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ja.albeyroutiova\OneDrive - Svet zdravia, a.s\"/>
    </mc:Choice>
  </mc:AlternateContent>
  <xr:revisionPtr revIDLastSave="104" documentId="13_ncr:1_{4371D976-9AB0-4BDE-A8B3-2BBBEE9DE808}" xr6:coauthVersionLast="45" xr6:coauthVersionMax="45" xr10:uidLastSave="{621B89B4-729B-45B1-9D0E-79B6AE2CBFD1}"/>
  <bookViews>
    <workbookView xWindow="-120" yWindow="-120" windowWidth="28005" windowHeight="16440" activeTab="3" xr2:uid="{42B0C2A2-659A-48A4-AD85-55E12CEB7EB5}"/>
  </bookViews>
  <sheets>
    <sheet name="legenda " sheetId="4" r:id="rId1"/>
    <sheet name="SZ_ oddelenie " sheetId="2" r:id="rId2"/>
    <sheet name="SZ _ amblancie " sheetId="1" r:id="rId3"/>
    <sheet name="PC_ Ambulancie " sheetId="3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2" i="4"/>
  <c r="A45" i="1" l="1"/>
  <c r="A44" i="1"/>
  <c r="A43" i="1"/>
</calcChain>
</file>

<file path=xl/sharedStrings.xml><?xml version="1.0" encoding="utf-8"?>
<sst xmlns="http://schemas.openxmlformats.org/spreadsheetml/2006/main" count="1560" uniqueCount="997">
  <si>
    <t>Angio</t>
  </si>
  <si>
    <t xml:space="preserve"> Artro-šport</t>
  </si>
  <si>
    <t>Audiometrické</t>
  </si>
  <si>
    <t>Anestéziológie _  intenzívnej Med.</t>
  </si>
  <si>
    <t xml:space="preserve">MI_ Angiológia   </t>
  </si>
  <si>
    <t xml:space="preserve">MI_ Artro-šport centrum   </t>
  </si>
  <si>
    <t xml:space="preserve">MI_ Audiometrické pracovisko   </t>
  </si>
  <si>
    <t xml:space="preserve">DS_ OAIM - Oddelenie anesteziológie a intenzívnej medicíny   </t>
  </si>
  <si>
    <t xml:space="preserve">GA_ OAIM - Oddelenie anesteziológie a intenzívnej medicíny   </t>
  </si>
  <si>
    <t>x</t>
  </si>
  <si>
    <t xml:space="preserve">Hu_  OAMIS - oddelenie anesteziológie a multiodborovej intenzívnej starostlivosti   </t>
  </si>
  <si>
    <t xml:space="preserve">PE_ OAMIS - oddelenie anestéziológie a multiodborovej intenzívnej starostlivosti   </t>
  </si>
  <si>
    <t xml:space="preserve">RV_ OAMIS - oddelenie anestéziológie a multiodborovej intenzívnej starostlivosti   </t>
  </si>
  <si>
    <t xml:space="preserve">SNV_ OAMIS - oddelenie anesteziológie a multiodborovej intenzívnej starostlivosti   </t>
  </si>
  <si>
    <t xml:space="preserve">SK_ OAMIS - oddelenie anesteziológie a multiodborovej intenzívnej starostlivosti   </t>
  </si>
  <si>
    <t xml:space="preserve">To_  Oddelenie anestéziológie a intenzívnej medicíny </t>
  </si>
  <si>
    <t xml:space="preserve">TV_ OAMIS - Oddelenie anesteziológie a multiodborovej intenzívnej starostlivosti   </t>
  </si>
  <si>
    <t xml:space="preserve">VnT_ OAMIS - Oddelenie anesteziológie a multiodborovej intenzívnej starostlivosti   </t>
  </si>
  <si>
    <t xml:space="preserve">ZnH_Oddelenia anestéziológie a intenzívnej medicíny   </t>
  </si>
  <si>
    <t xml:space="preserve">RS_ OAIM - Oddelenie anesteziológie a intenzívnej medicíny   </t>
  </si>
  <si>
    <t>MI_ OAMIS (ARO, JIS)</t>
  </si>
  <si>
    <t xml:space="preserve">Centrálne operačné sály </t>
  </si>
  <si>
    <t>Chirurgicka</t>
  </si>
  <si>
    <t>CN JIS</t>
  </si>
  <si>
    <t>Dermatologia</t>
  </si>
  <si>
    <t xml:space="preserve">To_  Centrálne operačné sály </t>
  </si>
  <si>
    <t xml:space="preserve">BB_ Onkochirurgické oddelenie </t>
  </si>
  <si>
    <t xml:space="preserve">GA_ CN JIS pre operačné odbory   </t>
  </si>
  <si>
    <t xml:space="preserve">TV_ Kožný stacionár   </t>
  </si>
  <si>
    <t xml:space="preserve">TV_ Centrálne operačné sály   </t>
  </si>
  <si>
    <t xml:space="preserve">DS_ Chirurgické oddelenie   </t>
  </si>
  <si>
    <t>MI_ KLASTER JZS, COS A CS   /Centrálne operačné sály a centrálna sterilizácia</t>
  </si>
  <si>
    <t xml:space="preserve">DS_ Oddelenie úrazovej chirurgie   </t>
  </si>
  <si>
    <t xml:space="preserve">GA_ Chirurgicko - urologické oddelenie/chirurgia   </t>
  </si>
  <si>
    <t xml:space="preserve">GA_ Chirurgicko - urologické oddelenie/urológia   </t>
  </si>
  <si>
    <t xml:space="preserve">GA_ Oddelenie úrazovej chirurgie a ortopédie   </t>
  </si>
  <si>
    <t xml:space="preserve">Hu_  Chirurgické oddelenie   </t>
  </si>
  <si>
    <t xml:space="preserve">MI_ CHIRURGICKÝ KLASTER   </t>
  </si>
  <si>
    <t>MI_ Chirurgické oddelenie</t>
  </si>
  <si>
    <t>MI_ Oddelenie úrazovej chirurgie</t>
  </si>
  <si>
    <t xml:space="preserve">PE_ Chirurgické oddelenie   </t>
  </si>
  <si>
    <t xml:space="preserve">RV_ Chirurgické oddelenie   </t>
  </si>
  <si>
    <t xml:space="preserve">SNV_ Oddelenie všeobecnej a úrazovej chirurgie   </t>
  </si>
  <si>
    <t xml:space="preserve">SK_ Chirurgické oddelenie   </t>
  </si>
  <si>
    <t xml:space="preserve">To_  Chirurgické oddelenie </t>
  </si>
  <si>
    <t xml:space="preserve">To_  Jednodňová chirurgia </t>
  </si>
  <si>
    <t xml:space="preserve">To_  Oddelenie úrazovej chirurgie </t>
  </si>
  <si>
    <t xml:space="preserve">TV_ Chirurgický klaster - Chirurgické oddelenie   </t>
  </si>
  <si>
    <t xml:space="preserve">TV_ Chirurgický klaster - Traumatologické oddelenie   </t>
  </si>
  <si>
    <t xml:space="preserve">VnT_ Oddelenie všebecnej a úrazovej chirurgie   </t>
  </si>
  <si>
    <t xml:space="preserve">ZnH_Chirurgické oddelenie   </t>
  </si>
  <si>
    <t>Detské</t>
  </si>
  <si>
    <t>Diagnostika</t>
  </si>
  <si>
    <t>Dializa</t>
  </si>
  <si>
    <t xml:space="preserve">Dlhodobo chorých   </t>
  </si>
  <si>
    <t xml:space="preserve">DS_ Pediatrické oddelenie   </t>
  </si>
  <si>
    <t xml:space="preserve">TV_ Funkčná diagnostika   </t>
  </si>
  <si>
    <t xml:space="preserve">To_  Dialyzačné stredisko </t>
  </si>
  <si>
    <t xml:space="preserve">BS_Oddelenie dlhodobo chorých   </t>
  </si>
  <si>
    <t xml:space="preserve">GA_ Detské oddelenie   </t>
  </si>
  <si>
    <t xml:space="preserve">SNV_ Oddelenie funkčnej diagnostiky   </t>
  </si>
  <si>
    <t xml:space="preserve">Hu_  Oddelenie dlhodobo chorých   </t>
  </si>
  <si>
    <t xml:space="preserve">Hu_  Detské oddelenie   </t>
  </si>
  <si>
    <t>PE_ Oddelenie dlhodobo chorých</t>
  </si>
  <si>
    <t>MI_ Pediatrické oddelenie</t>
  </si>
  <si>
    <t xml:space="preserve">RS_ Oddelenie dlhodobo chorých   </t>
  </si>
  <si>
    <t xml:space="preserve">PE_ Detské oddelenie   </t>
  </si>
  <si>
    <t xml:space="preserve">RV_ Oddelenie dlhodobo chorých   </t>
  </si>
  <si>
    <t xml:space="preserve">RS_ Pediatrické oddelenie   </t>
  </si>
  <si>
    <t xml:space="preserve">SNV_ Oddelenie dlhodobo chorých   </t>
  </si>
  <si>
    <t xml:space="preserve">RV_ Detské oddelenie   </t>
  </si>
  <si>
    <t xml:space="preserve">ST_ Oddelenie dlhodobo chorých   </t>
  </si>
  <si>
    <t xml:space="preserve">SNV_ Oddelenie pediatrie   </t>
  </si>
  <si>
    <t xml:space="preserve">TV_ Oddelenie dlhodobo chorých   </t>
  </si>
  <si>
    <t xml:space="preserve">SK_ Detské oddelenie   </t>
  </si>
  <si>
    <t xml:space="preserve">To_  Pediatrická endokrinologická ambulancia </t>
  </si>
  <si>
    <t xml:space="preserve">To_  Pediatrické oddelenie </t>
  </si>
  <si>
    <t xml:space="preserve">TV_ Detské oddelenie a detská JIS   </t>
  </si>
  <si>
    <t xml:space="preserve">VnT_ Pediatrické oddelenie   </t>
  </si>
  <si>
    <t xml:space="preserve">ZnH_Detské (pediatrické) oddelenie   </t>
  </si>
  <si>
    <t xml:space="preserve">MI_ KLASTER ŽENA A DIEŤA   </t>
  </si>
  <si>
    <t>Fyziatricko – rehabilitačné -  Balneologie</t>
  </si>
  <si>
    <t>Geriatrické</t>
  </si>
  <si>
    <t>Gynekologicko-pôrodnícke</t>
  </si>
  <si>
    <t>Hematologická</t>
  </si>
  <si>
    <t xml:space="preserve">BS_Fyziatricko-rehabilitačné oddelenie   </t>
  </si>
  <si>
    <t xml:space="preserve">MI_ GERIATRIA, ODCH   </t>
  </si>
  <si>
    <t xml:space="preserve">DS_ Gynekologicko- pôrodnícke oddelenie   </t>
  </si>
  <si>
    <t xml:space="preserve">DS_ Hematológia a transfuziológia   </t>
  </si>
  <si>
    <t xml:space="preserve">DS_ Oddelenie fyziatrie, balneológie a liečebnej rehabilitácie   </t>
  </si>
  <si>
    <t xml:space="preserve">DS_ Geriatrické oddelenie   </t>
  </si>
  <si>
    <t xml:space="preserve">GA_ Gynekologicko-pôrodnícke oddelenie   </t>
  </si>
  <si>
    <t xml:space="preserve">GA_ Oddelenie hematológie, transfúziológie   </t>
  </si>
  <si>
    <t xml:space="preserve">GA_ Fyziatricko-rehabilitačné oddelenie   </t>
  </si>
  <si>
    <t xml:space="preserve">GA_ Geriatrické oddelenie   </t>
  </si>
  <si>
    <t xml:space="preserve">Hu_  Gynekologicko - pôrodnícke oddelenie   </t>
  </si>
  <si>
    <t xml:space="preserve">Hu_  Hematologická ambulancia + transfuziológia   </t>
  </si>
  <si>
    <t xml:space="preserve">PE_ Fyziatricko-rehabilitačné oddelenie   </t>
  </si>
  <si>
    <t xml:space="preserve">SK_ Doliečovacie a geriatrické oddelenie   </t>
  </si>
  <si>
    <t>MI_ Gynekologicko - pôrodnícke oddelenie</t>
  </si>
  <si>
    <t xml:space="preserve">Hu_  Hematologicko-transfuziologické oddelenie   </t>
  </si>
  <si>
    <t xml:space="preserve">RS_ Fyziatricko-rehabilitačné oddelenie   </t>
  </si>
  <si>
    <t xml:space="preserve">PE_ Gynekologicko-pôrodnícke oddelenie   </t>
  </si>
  <si>
    <t xml:space="preserve">RS_ Hematologicko-transfuziologické oddelenie   </t>
  </si>
  <si>
    <t xml:space="preserve">RV_ Fyziatricko-rehabilitačné oddelenie   </t>
  </si>
  <si>
    <t xml:space="preserve">RS_ Gynekologicko-pôrodnícke oddelenie   </t>
  </si>
  <si>
    <t xml:space="preserve">SNV_ Hematologicko-transfuziologické oddelenie   </t>
  </si>
  <si>
    <t xml:space="preserve">SNV_ Fyziatricko-rehabilitačné oddelenie   </t>
  </si>
  <si>
    <t xml:space="preserve">RV_ Gynekologicko-pôrodnícke oddelenie   </t>
  </si>
  <si>
    <t xml:space="preserve">SK_ Hematologicko - transfúziologické oddelenie   </t>
  </si>
  <si>
    <t xml:space="preserve">SK_ Fyziatricko - rehabilitačné oddelenie   </t>
  </si>
  <si>
    <t xml:space="preserve">SNV_ Gynekologicko-pôrodnícke oddelenie   </t>
  </si>
  <si>
    <t xml:space="preserve">To_  Klinická biochémia, hematológia a imunológia </t>
  </si>
  <si>
    <t xml:space="preserve">To_  Fyziatricko – rehabilitačné oddelenie </t>
  </si>
  <si>
    <t xml:space="preserve">To_  Gynekologicko-pôrodnícke oddelenie </t>
  </si>
  <si>
    <t xml:space="preserve">TV_ Hematologicko-transfúzne oddelenie   </t>
  </si>
  <si>
    <t xml:space="preserve">TV_ Fyziatricko-rehabilitačné oddelenie   </t>
  </si>
  <si>
    <t xml:space="preserve">TV_ Gynekologicko-pôrodnícke oddelenie   </t>
  </si>
  <si>
    <t xml:space="preserve">VnT_ Hematologicko-transfúziologické oddelenie   </t>
  </si>
  <si>
    <t xml:space="preserve">VnT_ Oddelenie fyziatrie, balneológie a liečebnej rehabilitácie   </t>
  </si>
  <si>
    <t xml:space="preserve">VnT_ Gynekologicko-pôrodnícke oddelenie   </t>
  </si>
  <si>
    <t xml:space="preserve">ZnH_Hematologicko-transfuziologické oddelenie   </t>
  </si>
  <si>
    <t xml:space="preserve">ZnH_Fyziatricko rehabilitačné oddelenie pracovisko v Kremnici   </t>
  </si>
  <si>
    <t xml:space="preserve">ZnH_Gynekologicko-pôrodnícke odd.   </t>
  </si>
  <si>
    <t xml:space="preserve">ZnH_Fyziatricko rehabilitačné oddelenie v Ziari nad Hronom   </t>
  </si>
  <si>
    <t xml:space="preserve">ST_ FBLRO   </t>
  </si>
  <si>
    <t>Interné</t>
  </si>
  <si>
    <t>Infektologia</t>
  </si>
  <si>
    <t>Jednodňová zdravotná starostlivosť</t>
  </si>
  <si>
    <t>Liečebna výživa</t>
  </si>
  <si>
    <t xml:space="preserve">DS_ Interné oddelenie   </t>
  </si>
  <si>
    <t xml:space="preserve">MI_ INFEKTOLÓGIA   </t>
  </si>
  <si>
    <t xml:space="preserve">To_  Oddelenie jednodňovej starostlivosti </t>
  </si>
  <si>
    <t xml:space="preserve">GA_ Interné oddelenie s JIS   </t>
  </si>
  <si>
    <r>
      <t xml:space="preserve">MI_ KLASTER JZS, COS A CS   / </t>
    </r>
    <r>
      <rPr>
        <sz val="11"/>
        <color theme="0" tint="-0.34998626667073579"/>
        <rFont val="Calibri"/>
        <family val="2"/>
        <charset val="238"/>
        <scheme val="minor"/>
      </rPr>
      <t>MI_ Jednodňová zdravotná starostlivosť</t>
    </r>
  </si>
  <si>
    <t xml:space="preserve">Hu_  Interné oddelenie   </t>
  </si>
  <si>
    <t>MI_ INTERNISTICKÝ KLASTER  / MI_ Vnútorné lekárstvo</t>
  </si>
  <si>
    <t>PE_ Interné oddelenie</t>
  </si>
  <si>
    <t xml:space="preserve">SK_ Interné oddelenie   </t>
  </si>
  <si>
    <t xml:space="preserve">To_  Oddelenie vnútorného lekárstva (Interné)  </t>
  </si>
  <si>
    <t xml:space="preserve">TV_ Interné oddelenie   </t>
  </si>
  <si>
    <t xml:space="preserve">VnT_ Oddelenie vnútorného lekárstva (interné oddelenie)   </t>
  </si>
  <si>
    <t xml:space="preserve">ZnH_Oddelenie vnútorného lekárstva (Interné oddelenie)   </t>
  </si>
  <si>
    <t xml:space="preserve">SNV_ Oddelenie vnútorného lekárstva   </t>
  </si>
  <si>
    <t xml:space="preserve">RV_ Oddelenie vnútorného lekárstva   </t>
  </si>
  <si>
    <t xml:space="preserve">RS_ Oddelenie vnútorného lekárstva   </t>
  </si>
  <si>
    <t xml:space="preserve">PE_ KLASTER ODCH A VNÚTORNÉHO LEKÁRSTVA   </t>
  </si>
  <si>
    <t xml:space="preserve">MI_ Hepatobiliárne centrum   </t>
  </si>
  <si>
    <t>LSPP</t>
  </si>
  <si>
    <t>Mikrobiologia</t>
  </si>
  <si>
    <t>Neonatologické</t>
  </si>
  <si>
    <t xml:space="preserve">To_  LSPP pre deti a dorast </t>
  </si>
  <si>
    <t xml:space="preserve">To_  Klinická mikrobiológia </t>
  </si>
  <si>
    <t>MI_ Neonatologické oddelenie</t>
  </si>
  <si>
    <t xml:space="preserve">TV_ Neonatologické oddelenie   </t>
  </si>
  <si>
    <t xml:space="preserve">VnT_ Neonatologické oddelenie   </t>
  </si>
  <si>
    <t xml:space="preserve">ZnH_Neonatologické oddelenie   </t>
  </si>
  <si>
    <t>Neurologické oddelen</t>
  </si>
  <si>
    <t>Novorodenecké</t>
  </si>
  <si>
    <t xml:space="preserve">NUKLEÁRNA MEDICÍNA   </t>
  </si>
  <si>
    <t>Oftalmologia</t>
  </si>
  <si>
    <t xml:space="preserve">DS_ Neurologické oddelenie   </t>
  </si>
  <si>
    <t xml:space="preserve">Hu_  Novorodenecké oddelenie   </t>
  </si>
  <si>
    <t xml:space="preserve">MI_ NUKLEÁRNA MEDICÍNA   </t>
  </si>
  <si>
    <t xml:space="preserve">TV_ Očné oddelenie - Jednodňová zdravotná starostlivosť - očná (JZS)   </t>
  </si>
  <si>
    <t xml:space="preserve">GA_ Neurologické oddelenie   </t>
  </si>
  <si>
    <t xml:space="preserve">DS_ Novorodenecké oddelenie   </t>
  </si>
  <si>
    <t xml:space="preserve">GA_ Očná jednodňová zdravotná starostlivosť   </t>
  </si>
  <si>
    <t xml:space="preserve">Hu_  Neurologické oddelenie   </t>
  </si>
  <si>
    <t xml:space="preserve">GA_ Novorodenecké oddelenie   </t>
  </si>
  <si>
    <r>
      <t>MI_ Neurochirurgia  /</t>
    </r>
    <r>
      <rPr>
        <sz val="11"/>
        <color theme="2" tint="-0.249977111117893"/>
        <rFont val="Calibri"/>
        <family val="2"/>
        <charset val="238"/>
        <scheme val="minor"/>
      </rPr>
      <t xml:space="preserve"> MI_ Neurologické oddelenie </t>
    </r>
  </si>
  <si>
    <t xml:space="preserve">PE_ Neurologické oddelenie   </t>
  </si>
  <si>
    <t xml:space="preserve">RS_ Neurologické oddelenie   </t>
  </si>
  <si>
    <t xml:space="preserve">RV_ Neurologické oddelenie   </t>
  </si>
  <si>
    <t xml:space="preserve">SNV_ Neurologické oddelenie   </t>
  </si>
  <si>
    <t xml:space="preserve">SK_ Neurologické oddelenie   </t>
  </si>
  <si>
    <t xml:space="preserve">To_  Neurologické oddelenie </t>
  </si>
  <si>
    <t xml:space="preserve">TV_ Neurologické oddelenie   </t>
  </si>
  <si>
    <t xml:space="preserve">VnT_ Neurologické oddelenie   </t>
  </si>
  <si>
    <t xml:space="preserve">ZnH_Neurologické oddelenie   </t>
  </si>
  <si>
    <t xml:space="preserve">SNV_ Neurofyziologické laboratórium   </t>
  </si>
  <si>
    <t>Onkologia</t>
  </si>
  <si>
    <t xml:space="preserve"> Ortopedické</t>
  </si>
  <si>
    <t>ORL / Otorinolaryngology</t>
  </si>
  <si>
    <t>Patologia</t>
  </si>
  <si>
    <t xml:space="preserve">MI_ ONKOLOGICKÝ KLASTER   </t>
  </si>
  <si>
    <t xml:space="preserve">DS_ Ortopedické oddelenie   </t>
  </si>
  <si>
    <t xml:space="preserve">DS_ Otorinolaryngológia JAS   </t>
  </si>
  <si>
    <t xml:space="preserve">To_  Patologicko anatomické oddelenie </t>
  </si>
  <si>
    <t xml:space="preserve">MI_ Mammárne centrum  (prsnika)  </t>
  </si>
  <si>
    <t>MI_ Ortopedické oddelenie</t>
  </si>
  <si>
    <t>MI_ ORL - Ušno-nosno-krčné oddelenie</t>
  </si>
  <si>
    <t xml:space="preserve">TV_ Oddelenie patologických novorodencov   </t>
  </si>
  <si>
    <t xml:space="preserve">Hu_  Centrum klinickej onkológie   </t>
  </si>
  <si>
    <t xml:space="preserve">To_  Ortopedické oddelenie </t>
  </si>
  <si>
    <t xml:space="preserve">TV_ Ušno-nosno-krčné oddelenie (ORL)   </t>
  </si>
  <si>
    <t xml:space="preserve">TV_ Onkológia   </t>
  </si>
  <si>
    <t xml:space="preserve">RS_ Oddelenie radiačnej a klinickej onkológie   </t>
  </si>
  <si>
    <t>Pneumologia</t>
  </si>
  <si>
    <t>Psychiatricé</t>
  </si>
  <si>
    <t>Rádiologické</t>
  </si>
  <si>
    <t>Sterilizácia</t>
  </si>
  <si>
    <t>MI_ Oddelenie pneumológie a ftizeológie</t>
  </si>
  <si>
    <t xml:space="preserve">GA_ Psychiatrické oddelenie   </t>
  </si>
  <si>
    <t xml:space="preserve">BB_ Rádiologické oddelenie </t>
  </si>
  <si>
    <t xml:space="preserve">MI_ Pľúcne diagnostické centrum   </t>
  </si>
  <si>
    <t xml:space="preserve">RS_ Psychiatrické oddelenie   </t>
  </si>
  <si>
    <t xml:space="preserve">BS_Rádiologické oddelenie (RDG)   </t>
  </si>
  <si>
    <t xml:space="preserve">To_  Centrálna sterilizácia </t>
  </si>
  <si>
    <t xml:space="preserve">TV_ Pľúcne oddelenie   </t>
  </si>
  <si>
    <t xml:space="preserve">RV_ Psychiatrická liečebňa   </t>
  </si>
  <si>
    <t xml:space="preserve">DS_ Rádiologické oddelenie   </t>
  </si>
  <si>
    <t>MI_ Centrálne operačné sály a centrálna sterilizácia</t>
  </si>
  <si>
    <t xml:space="preserve">RV_ Psychiatrické oddelenie   </t>
  </si>
  <si>
    <t xml:space="preserve">GA_ Rádiologické oddelenie (RDG)   </t>
  </si>
  <si>
    <t xml:space="preserve">TV_ Oddelenie centrálnej sterilizácie   </t>
  </si>
  <si>
    <t xml:space="preserve">RV_ Psychiatrický stacionár   </t>
  </si>
  <si>
    <t xml:space="preserve">Hu_  Rádiologické oddelenie   </t>
  </si>
  <si>
    <t xml:space="preserve">RS_ Oddelenie centrálnej sterilizácie   </t>
  </si>
  <si>
    <t xml:space="preserve">SK_ Psychiatrická liečebňa   </t>
  </si>
  <si>
    <t xml:space="preserve">PE_ Rádiologické oddelenie   </t>
  </si>
  <si>
    <t xml:space="preserve">DS_ Centrálna sterilizácia   </t>
  </si>
  <si>
    <t xml:space="preserve">TV_ Psychiatrická liečebňa   </t>
  </si>
  <si>
    <t xml:space="preserve">RS_ Rádiologické oddelenie (RDG)   </t>
  </si>
  <si>
    <t xml:space="preserve">GA_ Oddelenie centrálnych operačných sál a centrálnej sterilizácie   </t>
  </si>
  <si>
    <t xml:space="preserve">TV_ Psychiatrické oddelenie   </t>
  </si>
  <si>
    <t xml:space="preserve">SK_ Rádiologické oddelenie   </t>
  </si>
  <si>
    <t xml:space="preserve">To_  Rádiologické oddelenie </t>
  </si>
  <si>
    <t xml:space="preserve">VnT_ Rádiologické oddelenie (RDG)   </t>
  </si>
  <si>
    <t xml:space="preserve">ZnH_Rádiodiagnostické oddelenie   </t>
  </si>
  <si>
    <t xml:space="preserve">TV_ Rádiodiagnostické oddelenie   </t>
  </si>
  <si>
    <t xml:space="preserve">SNV_ Rádiodiagnostické oddelenie   </t>
  </si>
  <si>
    <t xml:space="preserve">MI_ RÁDIOLÓGIA   </t>
  </si>
  <si>
    <t xml:space="preserve">RV_ Rádiodiagnostické a CT oddelenie   </t>
  </si>
  <si>
    <t>Urgentny prijem</t>
  </si>
  <si>
    <t>Urologia</t>
  </si>
  <si>
    <t>Tranzfuzia</t>
  </si>
  <si>
    <t xml:space="preserve">zdravotna služba </t>
  </si>
  <si>
    <t xml:space="preserve">GA_ Urgentný príjem   </t>
  </si>
  <si>
    <t>MI_ Urologické oddelenie</t>
  </si>
  <si>
    <t xml:space="preserve">MI_ TRANSFUZIOLÓGIA   </t>
  </si>
  <si>
    <t xml:space="preserve">Hu_  Urgentný príjem   </t>
  </si>
  <si>
    <t xml:space="preserve">RV_ Transfuziologické oddelenie   </t>
  </si>
  <si>
    <t>MI_ KLASTER OAMIS A URGENT   / MI_ URGENT</t>
  </si>
  <si>
    <t xml:space="preserve">RS_ Urgentný príjem   </t>
  </si>
  <si>
    <t xml:space="preserve">SNV_ Oddelenie urgentnej medicíny   </t>
  </si>
  <si>
    <t xml:space="preserve">TV_ Urgentný príjem   </t>
  </si>
  <si>
    <t xml:space="preserve">VnT_ Urgentný príjem   </t>
  </si>
  <si>
    <t xml:space="preserve">ZnH_Urgentný príjem   </t>
  </si>
  <si>
    <t>Algeziologia</t>
  </si>
  <si>
    <t>Anesteziologia</t>
  </si>
  <si>
    <t>Angiologia</t>
  </si>
  <si>
    <t>Chirurgia</t>
  </si>
  <si>
    <t xml:space="preserve">GA_ Algeziologická ambulancia   </t>
  </si>
  <si>
    <t xml:space="preserve">DS_ Anesteziologická ambulancia   </t>
  </si>
  <si>
    <t xml:space="preserve">MI_  Angiologická ambulancia </t>
  </si>
  <si>
    <t xml:space="preserve">BS_Chirurgická ambulancia   </t>
  </si>
  <si>
    <t xml:space="preserve">MI_ Algeziologická ambulancia   </t>
  </si>
  <si>
    <t xml:space="preserve">GA_ Anestéziologická ambulancia   </t>
  </si>
  <si>
    <t xml:space="preserve">To_  Angiologická ambulancia </t>
  </si>
  <si>
    <t xml:space="preserve">DS_ Chirurgická ambulancia   </t>
  </si>
  <si>
    <t xml:space="preserve">To_  Algeziologická ambulancia </t>
  </si>
  <si>
    <t xml:space="preserve">MI_ Anestéziologická ambulancia   </t>
  </si>
  <si>
    <t xml:space="preserve">GA_ Chirurgická ambulancia   </t>
  </si>
  <si>
    <t xml:space="preserve">TV_ Algeziologická ambulancia   </t>
  </si>
  <si>
    <t xml:space="preserve">PE_ Anesteziologická ambulancia   </t>
  </si>
  <si>
    <t xml:space="preserve">Hu_  Ambulancia úrazovej chirurgie   </t>
  </si>
  <si>
    <t xml:space="preserve">RS_ Ambulancia anasteziológie a intenzívnej medicíny    </t>
  </si>
  <si>
    <t xml:space="preserve">Hu_  Chirurgická ambulancia   </t>
  </si>
  <si>
    <t xml:space="preserve">RV_ OAIM ambulancia   </t>
  </si>
  <si>
    <t xml:space="preserve">MI_ Ambulancia úrazovej chirurgie (príjmová a ÚPS)   </t>
  </si>
  <si>
    <t xml:space="preserve">SNV_ Ambulancia anestézie a intenzívnej medicíny   </t>
  </si>
  <si>
    <t xml:space="preserve">MI_ Ambulancia úrazovej chirurgie   </t>
  </si>
  <si>
    <t xml:space="preserve">To_  Anestéziologická ambulancia </t>
  </si>
  <si>
    <t xml:space="preserve">MI_ Chirurgická ambulancia   </t>
  </si>
  <si>
    <t xml:space="preserve">VnT_ Ambulancia OAIM   </t>
  </si>
  <si>
    <t xml:space="preserve">PE_ Chirurgická ambulancia   </t>
  </si>
  <si>
    <t xml:space="preserve">ZnH_Ambulancia v odbore anesteziológia a intenzívna medicína   </t>
  </si>
  <si>
    <t xml:space="preserve">RS_ Chirurgická ambulancia všeobecná   </t>
  </si>
  <si>
    <t xml:space="preserve">RV_ Chirurgická ambulancia   </t>
  </si>
  <si>
    <t xml:space="preserve">SNV_ Chirurgická príjmová ambulancia   </t>
  </si>
  <si>
    <t xml:space="preserve">To_  Ambulancia úrazovej chirurgie </t>
  </si>
  <si>
    <t xml:space="preserve">To_  Chirurgická ambulancia  </t>
  </si>
  <si>
    <t xml:space="preserve">TV_ Chirurgická ambulancia   </t>
  </si>
  <si>
    <t xml:space="preserve">ZnH_Ambulancia úrazovej chirurgie   </t>
  </si>
  <si>
    <t xml:space="preserve">ZnH_Ambulancia v odbore chirurgia - príjmová   </t>
  </si>
  <si>
    <t xml:space="preserve">ZnH_Ambulancia v odbore chirurgia v Kremnici   </t>
  </si>
  <si>
    <t xml:space="preserve">ZnH_Ambulancia v odbore cievna chirurgia   </t>
  </si>
  <si>
    <t>Cestovna medicina</t>
  </si>
  <si>
    <t>Cievna</t>
  </si>
  <si>
    <t>Diabetes</t>
  </si>
  <si>
    <t xml:space="preserve">MI_ Ambulancia cestovnej medicíny   </t>
  </si>
  <si>
    <t xml:space="preserve">MI_ Cievna chirurgická ambulancia   </t>
  </si>
  <si>
    <t xml:space="preserve">BS_Ambulancia v odbore dermatovenerológa   </t>
  </si>
  <si>
    <t xml:space="preserve">Hu_  Diabetologická ambulancia Medzilaborce   </t>
  </si>
  <si>
    <t xml:space="preserve">TV_ Cievna ambulancia   </t>
  </si>
  <si>
    <t xml:space="preserve">MI_ Dermatovenerologická ambulancia   </t>
  </si>
  <si>
    <t xml:space="preserve">Hu_  Diabetologická ambulancia   </t>
  </si>
  <si>
    <t xml:space="preserve">RS_ Dermatovenerologická ambulancia I   </t>
  </si>
  <si>
    <t xml:space="preserve">RV_ Kožná ambulancia   </t>
  </si>
  <si>
    <t xml:space="preserve">PE_ Diabetologická ambulancia   </t>
  </si>
  <si>
    <t xml:space="preserve">TV_ Dermatovenerologická ambulancia   </t>
  </si>
  <si>
    <t xml:space="preserve">RS_ Diabetologická ambulancia   </t>
  </si>
  <si>
    <t xml:space="preserve">VnT_ Kožná ambulancia II.   </t>
  </si>
  <si>
    <t xml:space="preserve">VnT_ Kožná ambulancia   </t>
  </si>
  <si>
    <t xml:space="preserve">TV_ Diabetologická ambulancia   </t>
  </si>
  <si>
    <t xml:space="preserve">VnT_ Diabetologická ambulancia   </t>
  </si>
  <si>
    <t xml:space="preserve"> Endokrinologia</t>
  </si>
  <si>
    <t>farmakologická</t>
  </si>
  <si>
    <t xml:space="preserve">funkčna diagnostika   </t>
  </si>
  <si>
    <t xml:space="preserve">DS_ Ambulancia pediatrickej endokrinológie   </t>
  </si>
  <si>
    <t xml:space="preserve">GA_ Klinicko-farmakologická ambulancia   </t>
  </si>
  <si>
    <t xml:space="preserve">ZnH_Ambulancia v odbore funkčnej diagnostiky   </t>
  </si>
  <si>
    <t xml:space="preserve">BS_FRO ambulancia   </t>
  </si>
  <si>
    <t xml:space="preserve">RS_ Detská endokrinologická ambulancia   </t>
  </si>
  <si>
    <t xml:space="preserve">DS_ Ambulancia fyziatrie, balneológie a liečebnej rehabilitácie   </t>
  </si>
  <si>
    <t xml:space="preserve">RS_ Endokrinologická ambulancia   </t>
  </si>
  <si>
    <t xml:space="preserve">GA_ Fyziatricko-rehabilitačná ambulancia   </t>
  </si>
  <si>
    <t xml:space="preserve">ZnH_Ambulancia v odbore pediatrická endokrinológia (detská)   </t>
  </si>
  <si>
    <t xml:space="preserve">RS_ Fyziatricko-rehabilitačná ambulancia   </t>
  </si>
  <si>
    <t xml:space="preserve">RV_ FRO ambulancia   </t>
  </si>
  <si>
    <t xml:space="preserve">SNV_ FBLR ambulancia (rehabilitačná)   </t>
  </si>
  <si>
    <t xml:space="preserve">ST_ Ambulancia FBRL   </t>
  </si>
  <si>
    <t xml:space="preserve">To_  Endoskopická ambulancia </t>
  </si>
  <si>
    <t xml:space="preserve">TV_ FRO ambulantná časť   </t>
  </si>
  <si>
    <t xml:space="preserve">TV_ Rehabilitačná ambulancia I. a II.   </t>
  </si>
  <si>
    <t xml:space="preserve">ZnH_Ambulancia v odbore fyziatria, balneológia a liečebná rehabilitácia (Kremnica)   </t>
  </si>
  <si>
    <t xml:space="preserve">ZnH_Ambulancia v odbore fyziatria, balneológia a liečebná rehabilitácia   </t>
  </si>
  <si>
    <t>Gastroenterologia</t>
  </si>
  <si>
    <t>Geriatrická</t>
  </si>
  <si>
    <t>Hematologia</t>
  </si>
  <si>
    <t xml:space="preserve">DS_ Gastroenterologická ambulancia   </t>
  </si>
  <si>
    <t xml:space="preserve">GA_ Geriatrická ambulancia   </t>
  </si>
  <si>
    <t xml:space="preserve">BB_  Gynekologická ambulancia </t>
  </si>
  <si>
    <t xml:space="preserve">GA_ Hematologická ambulancia   </t>
  </si>
  <si>
    <t xml:space="preserve">GA_ Gastroenterologická ambulancia   </t>
  </si>
  <si>
    <t xml:space="preserve">MI_ Geriatrická ambulancia   </t>
  </si>
  <si>
    <t xml:space="preserve">DS_ Gynekologická ambulancia   </t>
  </si>
  <si>
    <t xml:space="preserve">MI_ Hematologická ambulancia   </t>
  </si>
  <si>
    <t xml:space="preserve">Hu_  Detská gastroenterologická ambulancia   </t>
  </si>
  <si>
    <t xml:space="preserve">ST_ Geriatrická ambulancia   </t>
  </si>
  <si>
    <t xml:space="preserve">GA_ Gynekologická ambulancia   </t>
  </si>
  <si>
    <t xml:space="preserve">PE_ Hematologická ambulancia   </t>
  </si>
  <si>
    <t xml:space="preserve">Hu_  Gastroenterologická ambulancia   </t>
  </si>
  <si>
    <t xml:space="preserve">To_  Geriatrická ambulancia </t>
  </si>
  <si>
    <t xml:space="preserve">Hu_  Gynekologická amb. Koškovce   </t>
  </si>
  <si>
    <t xml:space="preserve">RS_ Hematologická a transfúziologická ambulancia   </t>
  </si>
  <si>
    <t xml:space="preserve">PE_ Detská gastroenterologická ambulancia   </t>
  </si>
  <si>
    <t xml:space="preserve">Hu_  Gynekologická amb. Ohradzany   </t>
  </si>
  <si>
    <t xml:space="preserve">RV_ Hematologická ambulancia   </t>
  </si>
  <si>
    <t xml:space="preserve">PE_ Gastroenterologická ambulancia   </t>
  </si>
  <si>
    <t xml:space="preserve">Hu_  Gynekologická amb. pri oddelení   </t>
  </si>
  <si>
    <t xml:space="preserve">SNV_ Ambulancia hematológie a transfuziológie   </t>
  </si>
  <si>
    <t xml:space="preserve">RS_ Detská gastroenterologická ambulancia   </t>
  </si>
  <si>
    <t xml:space="preserve">MI_ Gynekologicko-pôrodnícke ambulancie   </t>
  </si>
  <si>
    <t xml:space="preserve">To_  Hematologická ambulancia </t>
  </si>
  <si>
    <t xml:space="preserve">RS_ Gastroenterologická ambulancia   </t>
  </si>
  <si>
    <t xml:space="preserve">PE_ Gynekologická ambulancia   </t>
  </si>
  <si>
    <t xml:space="preserve">TV_ Hematologická ambulancia   </t>
  </si>
  <si>
    <t xml:space="preserve">RV_ Gastroenterologická ambulancia   </t>
  </si>
  <si>
    <t xml:space="preserve">RS_ Gynekologická ambulancia všeobecná   </t>
  </si>
  <si>
    <t xml:space="preserve">ZnH_Ambulancia v odbore hematológia a transfúziológia   </t>
  </si>
  <si>
    <t xml:space="preserve">VnT_ Gastroenterologická ambulancia   </t>
  </si>
  <si>
    <t xml:space="preserve">RV_ Gynekologická ambulancia   </t>
  </si>
  <si>
    <t xml:space="preserve">ZnH_Ambulancia v odbore gastroenterológia   </t>
  </si>
  <si>
    <t xml:space="preserve">SNV_ Gynekologická ambulancia   </t>
  </si>
  <si>
    <t xml:space="preserve">SNV_ Gynekologicko-pôrodnícka ambulancia   </t>
  </si>
  <si>
    <t xml:space="preserve">ZnH_Ambulancia v odbore pediatrická gastroenterológia, hepatológia a výživa   </t>
  </si>
  <si>
    <t xml:space="preserve">To_  Gynekologická ambulancia </t>
  </si>
  <si>
    <t xml:space="preserve">TV_ Gynekologická ambulancia   </t>
  </si>
  <si>
    <t xml:space="preserve">ZnH_Ambulancia v odbore gynekológia a pôrodníctvo   </t>
  </si>
  <si>
    <t xml:space="preserve">RS_ Kapitačná gynekologická ambulancia   </t>
  </si>
  <si>
    <t xml:space="preserve">DS_ Onkogynekologická ambulancia   </t>
  </si>
  <si>
    <t xml:space="preserve">TV_ Onkogynekologická ambulancia   </t>
  </si>
  <si>
    <t>Infekčná</t>
  </si>
  <si>
    <t xml:space="preserve">Imuno-alergologická </t>
  </si>
  <si>
    <t>(JAS)</t>
  </si>
  <si>
    <t xml:space="preserve">RV_ Infekčná ambulancia   </t>
  </si>
  <si>
    <t xml:space="preserve">BS_Ambulancia vnútorného lekárstva   </t>
  </si>
  <si>
    <t xml:space="preserve">Hu_  Infektologická ambulancia I   </t>
  </si>
  <si>
    <t xml:space="preserve">DS_ Ambulancia vnútorného lekárstva - ústavná pohotovostná služba   </t>
  </si>
  <si>
    <t xml:space="preserve">VnT_ Klinická imunologická a alergologická ambulancia   </t>
  </si>
  <si>
    <t xml:space="preserve">MI_ Infektologická ambulancia   </t>
  </si>
  <si>
    <t xml:space="preserve">GA_ Interná ambulancia   </t>
  </si>
  <si>
    <t xml:space="preserve">PE_ Infektologická ambulancia   </t>
  </si>
  <si>
    <t xml:space="preserve">Hu_  Interná ambulancia a denný stacionár Medzilaborce   </t>
  </si>
  <si>
    <t xml:space="preserve">Hu_  Interná ambulancia a stacionár   </t>
  </si>
  <si>
    <t xml:space="preserve">PE_ Interná ambulancia   </t>
  </si>
  <si>
    <t xml:space="preserve">RS_ Ambulancia vnút. lekárstva všeobecná   </t>
  </si>
  <si>
    <t xml:space="preserve">RV_ Ambulancia vnútorného lekárstva   </t>
  </si>
  <si>
    <t xml:space="preserve">SNV_ Ambulancia vnútorného lekárstva   </t>
  </si>
  <si>
    <t xml:space="preserve">ST_ Ambulancia vnútorného lekárstva   </t>
  </si>
  <si>
    <t xml:space="preserve">To_  Ambulancia vnútorného lekárstva/UPS </t>
  </si>
  <si>
    <t xml:space="preserve">To_  Interná ambulancia </t>
  </si>
  <si>
    <t xml:space="preserve">TV_ Interná ambulancia I.   </t>
  </si>
  <si>
    <t xml:space="preserve">TV_ Interná ambulancia II.   </t>
  </si>
  <si>
    <t xml:space="preserve">TV_ Interná predoperačná ambulancia   </t>
  </si>
  <si>
    <t xml:space="preserve">TV_ ÚPS interná ambulancia   </t>
  </si>
  <si>
    <t xml:space="preserve">ZnH_Ambulancia v odbore vnútorného lekárstva   </t>
  </si>
  <si>
    <t xml:space="preserve">MI_ Ambulancia vnútorného lekárstva   </t>
  </si>
  <si>
    <t>Kardiologia</t>
  </si>
  <si>
    <t>Logoped</t>
  </si>
  <si>
    <t>Neonatologiá</t>
  </si>
  <si>
    <t>Neurochirurgia</t>
  </si>
  <si>
    <t xml:space="preserve">DS_ Kardiologická ambulancia   </t>
  </si>
  <si>
    <t xml:space="preserve">VnT_ Logopedická ambulancia   </t>
  </si>
  <si>
    <t xml:space="preserve">DS_ Neonatologická ambulancia   </t>
  </si>
  <si>
    <t xml:space="preserve">MI_ Neurochirurgická ambulancia   </t>
  </si>
  <si>
    <t xml:space="preserve">GA_ Kardiologická ambulancia   </t>
  </si>
  <si>
    <t xml:space="preserve">Hu_  Kardiologická ambulancia   </t>
  </si>
  <si>
    <t xml:space="preserve">TV_ Neonatologická ambulancia   </t>
  </si>
  <si>
    <t xml:space="preserve">PE_ Kardiologická ambulancia   </t>
  </si>
  <si>
    <t xml:space="preserve">VnT_ Neonatologická ambulancia   </t>
  </si>
  <si>
    <t xml:space="preserve">RS_ Kardiologická ambulancia   </t>
  </si>
  <si>
    <t xml:space="preserve">RV_ Kardiologická ambulancia   </t>
  </si>
  <si>
    <t xml:space="preserve">SNV_ Kardiologická ambulancia   </t>
  </si>
  <si>
    <t xml:space="preserve">To_  Kardiologická ambulancia </t>
  </si>
  <si>
    <t xml:space="preserve">VnT_ Kardiologická ambulancia   </t>
  </si>
  <si>
    <t xml:space="preserve">ZnH_Ambulancia v odbore kardiológia   </t>
  </si>
  <si>
    <t xml:space="preserve">RS_ Detská kardiologická ambulancia   </t>
  </si>
  <si>
    <t xml:space="preserve">VnT_ Detská kardiologická ambulancia   </t>
  </si>
  <si>
    <t xml:space="preserve">MI_ Pediatrická kardiologická ambulancia   </t>
  </si>
  <si>
    <t>Neurologia</t>
  </si>
  <si>
    <t>Novorodenecká</t>
  </si>
  <si>
    <t>Oftamologia</t>
  </si>
  <si>
    <t>onkologia</t>
  </si>
  <si>
    <t xml:space="preserve">BB_  Neurologická ambulancia </t>
  </si>
  <si>
    <t xml:space="preserve">GA_ Novorodenecká ambulancia   </t>
  </si>
  <si>
    <t xml:space="preserve">BB_  Oftalmologická ambulancia </t>
  </si>
  <si>
    <t xml:space="preserve">BB_  Onkochirurgická ambulancia </t>
  </si>
  <si>
    <t xml:space="preserve">DS_ Neurologická ambulancia   </t>
  </si>
  <si>
    <t xml:space="preserve">RS_ Ambulancia pre rizikových novorodencov   </t>
  </si>
  <si>
    <t xml:space="preserve">GA_ Očná ambulancia   </t>
  </si>
  <si>
    <t xml:space="preserve">BB_  Onkologická ambulancia I. </t>
  </si>
  <si>
    <t xml:space="preserve">GA_ Neurologická ambulancia   </t>
  </si>
  <si>
    <t xml:space="preserve">MI_ Oftalmologická ambulancia   </t>
  </si>
  <si>
    <t xml:space="preserve">BB_  Onkologická ambulancia II. </t>
  </si>
  <si>
    <t xml:space="preserve">Hu_  Neurofyziologická ambulancia   </t>
  </si>
  <si>
    <t xml:space="preserve">RS_ Oftalmologická ambulancia dospelí   </t>
  </si>
  <si>
    <t xml:space="preserve">GA_ Onkologická ambulancia   </t>
  </si>
  <si>
    <t xml:space="preserve">Hu_  Neurologická ambulancia   </t>
  </si>
  <si>
    <t xml:space="preserve">To_  Očná ambulancia </t>
  </si>
  <si>
    <t xml:space="preserve">PE_ Onkologická ambulancia   </t>
  </si>
  <si>
    <t xml:space="preserve">TV_ Oftalmologická ambulancia I.   </t>
  </si>
  <si>
    <t xml:space="preserve">TV_ Onkologická ambulancia   </t>
  </si>
  <si>
    <t xml:space="preserve">PE_ Neurologická ambulancia I.   </t>
  </si>
  <si>
    <t xml:space="preserve">TV_ Oftalmologická ambulancia II.- glaukómová   </t>
  </si>
  <si>
    <t xml:space="preserve">VnT_ Onkologická ambulancia   </t>
  </si>
  <si>
    <t xml:space="preserve">PE_ Neurologická ambulancia II.   </t>
  </si>
  <si>
    <t xml:space="preserve">TV_ Oftalmologická ambulancia III.-kataraktová a refrakčná chirurgia   </t>
  </si>
  <si>
    <t xml:space="preserve">RV_ Onkologická a chemoterapeutická ambulancia   </t>
  </si>
  <si>
    <t xml:space="preserve">RS_ Neurologická ambulancia všeobecná   </t>
  </si>
  <si>
    <t xml:space="preserve">TV_ Chirurgicko-onkologická ambulancia   </t>
  </si>
  <si>
    <t xml:space="preserve">RV_ Neurologická ambulancia   </t>
  </si>
  <si>
    <t xml:space="preserve">ZnH_Ambulancia klinickej onkológie   </t>
  </si>
  <si>
    <t xml:space="preserve">SNV_ Neurologická ambulancia   </t>
  </si>
  <si>
    <t xml:space="preserve">DS_ Ambulancia klinickej onkológie I   </t>
  </si>
  <si>
    <t xml:space="preserve">DS_ Ambulancia klinickej onkológie II   </t>
  </si>
  <si>
    <t xml:space="preserve">To_  Neurologická ambulancia </t>
  </si>
  <si>
    <t xml:space="preserve">MI_ Ambulancia ambulantného podávania chemoterapie   </t>
  </si>
  <si>
    <t xml:space="preserve">TV_ Neurologická ambulancia EEG, EMG   </t>
  </si>
  <si>
    <t xml:space="preserve">MI_ Ambulancia klinickej onkológie - POKO   </t>
  </si>
  <si>
    <t xml:space="preserve">TV_ Neurologická ambulancia   </t>
  </si>
  <si>
    <t xml:space="preserve">MI_ Onkologická (radiačná) ambulancia   </t>
  </si>
  <si>
    <t xml:space="preserve">ZnH_Ambulancia v odbore neurológia   </t>
  </si>
  <si>
    <t xml:space="preserve">RS_ Ambulancia klinickej onkológie   </t>
  </si>
  <si>
    <t xml:space="preserve">RS_ Ambulancia radiačnej onkológie   </t>
  </si>
  <si>
    <t xml:space="preserve">SNV_ Ambulancia klinickej onkológie   </t>
  </si>
  <si>
    <t xml:space="preserve">DS_ Ambulancia pediatrickej neurológie   </t>
  </si>
  <si>
    <t xml:space="preserve">MI_ Pediatrická neurologická ambulancia   </t>
  </si>
  <si>
    <t xml:space="preserve">To_  Ambulancia klinickej onkológie I. </t>
  </si>
  <si>
    <t xml:space="preserve">RS_ Detská neurologická ambulancia   </t>
  </si>
  <si>
    <t xml:space="preserve">To_  Ambulancia klinickej onkológie II. </t>
  </si>
  <si>
    <t xml:space="preserve">TV_ POKO ambulancia (poliklinické oddelenie klinickej onkológie)   </t>
  </si>
  <si>
    <t>Okochirurgické</t>
  </si>
  <si>
    <t>ORL</t>
  </si>
  <si>
    <t>Ortopedia</t>
  </si>
  <si>
    <t>Otorinolaryngologia</t>
  </si>
  <si>
    <t xml:space="preserve">DS_ ORL ambulancia (Ušno-nosno-krčná)   </t>
  </si>
  <si>
    <t xml:space="preserve">DS_ Ortopedická ambulancia   </t>
  </si>
  <si>
    <t xml:space="preserve">GA_ ORL ambulancia (Ušno-nosno-krčná)   </t>
  </si>
  <si>
    <t xml:space="preserve">GA_ Ortopedická ambulancia   </t>
  </si>
  <si>
    <t xml:space="preserve">MI_ ORL ambulancia   </t>
  </si>
  <si>
    <t xml:space="preserve">Hu_  Ortopedická ambulancia   </t>
  </si>
  <si>
    <t xml:space="preserve">PE_ ORL ambulancia (Ušno-nosno-krčná)   </t>
  </si>
  <si>
    <t xml:space="preserve">MI_ Ortopedická ambulancia   </t>
  </si>
  <si>
    <t xml:space="preserve">RV_ ORL ambulancia   </t>
  </si>
  <si>
    <t xml:space="preserve">To_  Ortopedická ambulancia </t>
  </si>
  <si>
    <t xml:space="preserve">TV_ Foniatrická ambulancia   </t>
  </si>
  <si>
    <t xml:space="preserve">ZnH_Ambulancia v odbore ortopédia   </t>
  </si>
  <si>
    <t xml:space="preserve">TV_ ORL ambulancia (Ušno-nosno-krčná)   </t>
  </si>
  <si>
    <t>pediatria  </t>
  </si>
  <si>
    <t>Pracovné lekárstvo</t>
  </si>
  <si>
    <t>psychologia</t>
  </si>
  <si>
    <t xml:space="preserve">DS_ Pediatrická ambulancia   </t>
  </si>
  <si>
    <t xml:space="preserve">GA_ Ambulancia pneumológie a ftizeológie   </t>
  </si>
  <si>
    <t xml:space="preserve">TV_ Ambulancia pracovného lekárstva   </t>
  </si>
  <si>
    <t xml:space="preserve">GA_ Psychiatrická ambulancia   </t>
  </si>
  <si>
    <t xml:space="preserve">GA_ Detská príjmová a konziliárna ambulancia   </t>
  </si>
  <si>
    <t xml:space="preserve">Hu_  Ambulancia pneumológie a ftizeológie   </t>
  </si>
  <si>
    <t xml:space="preserve">Hu_  Psychologická ambulancia   </t>
  </si>
  <si>
    <t xml:space="preserve">Hu_  Predanestetická ambulancia   </t>
  </si>
  <si>
    <t xml:space="preserve">MI_ Ambulancia pneumológie a ftizeológie   </t>
  </si>
  <si>
    <t xml:space="preserve">RS_ Psychiatria – stacionár   </t>
  </si>
  <si>
    <t xml:space="preserve">PE_ Detská ambulancia   </t>
  </si>
  <si>
    <t xml:space="preserve">PE_ TARCH ambulancia   </t>
  </si>
  <si>
    <t xml:space="preserve">RS_ Psychiatrická ambulancia všeobecná I   </t>
  </si>
  <si>
    <t xml:space="preserve">RS_ Pediatrická ambulancia všeobecná   </t>
  </si>
  <si>
    <t xml:space="preserve">RS_ Pneumologická ambulancia   </t>
  </si>
  <si>
    <t xml:space="preserve">RS_ Psychiatrická ambulancia všeobecná II   </t>
  </si>
  <si>
    <t xml:space="preserve">SNV_ Detská prijímová ambulancia   </t>
  </si>
  <si>
    <t xml:space="preserve">RV_ Pľúcna ambulancia   </t>
  </si>
  <si>
    <t xml:space="preserve">RV_ Psychiatrická ambulancia   </t>
  </si>
  <si>
    <t xml:space="preserve">SNV_ Pľúcna ambulancia   </t>
  </si>
  <si>
    <t xml:space="preserve">To_  Pediatrická ambulancia </t>
  </si>
  <si>
    <t xml:space="preserve">TV_ Ambulancia klinickej psychológie   </t>
  </si>
  <si>
    <t xml:space="preserve">TV_ Pediatrická ambulancia   </t>
  </si>
  <si>
    <t xml:space="preserve">To_  Pneumologicko ftizeologická ambulancia </t>
  </si>
  <si>
    <t xml:space="preserve">TV_ Psychiatrická ambulancia   </t>
  </si>
  <si>
    <t xml:space="preserve">TV_ Predanestetická ambulancia   </t>
  </si>
  <si>
    <t xml:space="preserve">TV_ Pľúcna ambulancia I.   </t>
  </si>
  <si>
    <t xml:space="preserve">ZnH_Ambulancia v odbore pediatria   </t>
  </si>
  <si>
    <t xml:space="preserve">TV_ Pľúcna ambulancia II.   </t>
  </si>
  <si>
    <t xml:space="preserve">MI_ Pediatrická ambulancia   </t>
  </si>
  <si>
    <t xml:space="preserve">VnT_ Pľúcna a ftizeologická ambulancia   </t>
  </si>
  <si>
    <t xml:space="preserve">MI_ Pediatrická psychologická ambulancia   </t>
  </si>
  <si>
    <t>Reumatologia</t>
  </si>
  <si>
    <t>Stomatologická</t>
  </si>
  <si>
    <t xml:space="preserve">Telovýchovne lekárstvo   </t>
  </si>
  <si>
    <t>Traumatologická</t>
  </si>
  <si>
    <t xml:space="preserve">MI_ Reumatologická ambulancia   </t>
  </si>
  <si>
    <t xml:space="preserve">GA_ Stomatologická ambulancia   </t>
  </si>
  <si>
    <t xml:space="preserve">TV_ Ambulancia telovýchovného lekárstva   </t>
  </si>
  <si>
    <t xml:space="preserve">DS_ Traumatologická ambulancia   </t>
  </si>
  <si>
    <t xml:space="preserve">TV_ Stomatologická ambulancia   </t>
  </si>
  <si>
    <t xml:space="preserve">GA_ Traumatologická ambulancia   </t>
  </si>
  <si>
    <t xml:space="preserve">RV_ Traumatologická ambulancia   </t>
  </si>
  <si>
    <t xml:space="preserve">SNV_ Traumatologická ambulancia   </t>
  </si>
  <si>
    <t xml:space="preserve">TV_ Traumatologická ambulancia   </t>
  </si>
  <si>
    <t>Vseobecne</t>
  </si>
  <si>
    <t xml:space="preserve">GA_ Urologická ambulancia   </t>
  </si>
  <si>
    <t xml:space="preserve">BB_  Všeobecná ambulancia </t>
  </si>
  <si>
    <t xml:space="preserve">Hu_  Detská nefrologická ambulancia   </t>
  </si>
  <si>
    <t xml:space="preserve">MI_ Urologické ambulancia   </t>
  </si>
  <si>
    <t xml:space="preserve">MI_ Ambulancia všeobecného lekára pre dospelých   </t>
  </si>
  <si>
    <t xml:space="preserve">PE_ Urologické ambulancia   </t>
  </si>
  <si>
    <t xml:space="preserve">MI_ Ambulancia všeobecného lekárstva   </t>
  </si>
  <si>
    <t xml:space="preserve">To_  Pediatrická nefrologická ambulancia </t>
  </si>
  <si>
    <t xml:space="preserve">To_  Urologická ambulancia </t>
  </si>
  <si>
    <t xml:space="preserve">TV_ Urologická ambulancia   </t>
  </si>
  <si>
    <t xml:space="preserve">VnT_ Nefrologická ambulancia   </t>
  </si>
  <si>
    <t xml:space="preserve">ZnH_Ambulancia v odbore urológia   </t>
  </si>
  <si>
    <t xml:space="preserve">MI_ Pediatrická nefrologická ambulancia   </t>
  </si>
  <si>
    <t xml:space="preserve">RS_ Detská nefrologická ambulancia   </t>
  </si>
  <si>
    <t xml:space="preserve">Vseobecna Med. </t>
  </si>
  <si>
    <t xml:space="preserve">BET_ Všeobecná ambulancia pre deti a dorast </t>
  </si>
  <si>
    <t xml:space="preserve">BET_ Neurologická ambulancia </t>
  </si>
  <si>
    <t>medis_Ortopedická ambulancia pre deti a dorast</t>
  </si>
  <si>
    <t>medis_Detská urologická ambulancia</t>
  </si>
  <si>
    <t>medis_Rehabilitačná ambulancia/ambulancia FBLR (fyziatrie, balneológie a liečebnej rehabilitácie)</t>
  </si>
  <si>
    <t xml:space="preserve">BET_ Všeobecná ambulancia pre dospelých </t>
  </si>
  <si>
    <t xml:space="preserve">cent_ Detská neurológia </t>
  </si>
  <si>
    <t>medis_Ortopedická ambulancia</t>
  </si>
  <si>
    <t xml:space="preserve">BET_ JZS - Urológia </t>
  </si>
  <si>
    <t xml:space="preserve">T.M_ FBLR ambulancia </t>
  </si>
  <si>
    <t xml:space="preserve">Bor_ Ambulancia všeobecného lekára pre deti a dorast </t>
  </si>
  <si>
    <t xml:space="preserve">cent_ Neurologická ambulancia </t>
  </si>
  <si>
    <t xml:space="preserve">T.M_ Ortopedická ambulancia </t>
  </si>
  <si>
    <t xml:space="preserve">BET_ Urologická ambulancia </t>
  </si>
  <si>
    <t xml:space="preserve">T.M_ Fyziatricko - rehabilitačné oddelenie </t>
  </si>
  <si>
    <t xml:space="preserve">Bor_ Všeobecná ambulancia pre dospelých </t>
  </si>
  <si>
    <t xml:space="preserve">KVP_ Neurologická ambulancia </t>
  </si>
  <si>
    <t xml:space="preserve">BET_ Ortopedická ambulancia </t>
  </si>
  <si>
    <t xml:space="preserve">cent_ Nefrologická ambulancia </t>
  </si>
  <si>
    <t xml:space="preserve">V.H_ FBLR ambulancia </t>
  </si>
  <si>
    <t xml:space="preserve">cent_ Všeobecná ambulancia pre deti a dorast </t>
  </si>
  <si>
    <t>medis_Neurologická ambulancia</t>
  </si>
  <si>
    <t xml:space="preserve">Nit_Ortopedická ambulancia </t>
  </si>
  <si>
    <t xml:space="preserve">cent_ Urologická ambulancia </t>
  </si>
  <si>
    <t xml:space="preserve">Nit_FBLR ambulancia </t>
  </si>
  <si>
    <t xml:space="preserve">cent_ Všeobecná ambulancia pre dospelých </t>
  </si>
  <si>
    <t xml:space="preserve">Nit_Neurologická ambulancia </t>
  </si>
  <si>
    <t xml:space="preserve">KVP_ Ortopedická ambulancia </t>
  </si>
  <si>
    <t xml:space="preserve">KVP_ Urologická ambulancia </t>
  </si>
  <si>
    <t xml:space="preserve">Nit_Rehabilitačná starostlivosť pre deti aj dospelých </t>
  </si>
  <si>
    <t xml:space="preserve">KVP_ Ambulancia všeobecného lekára pre deti a dorast </t>
  </si>
  <si>
    <t xml:space="preserve">Ser_ Neurologická ambulancia </t>
  </si>
  <si>
    <t xml:space="preserve">Ser_ Ortopedická ambulancia </t>
  </si>
  <si>
    <t>medis_Urologická ambulancia</t>
  </si>
  <si>
    <t xml:space="preserve">KVP_ Fyziatricko-rehabilitačná ambulancia </t>
  </si>
  <si>
    <t xml:space="preserve">KVP_ Ambulancia všeobecného lekára pre dospelých </t>
  </si>
  <si>
    <t xml:space="preserve">Ser_ Neurologický stacionár + odberové pracovisko </t>
  </si>
  <si>
    <t xml:space="preserve">Wesp_ JZS - Ortopédia </t>
  </si>
  <si>
    <t xml:space="preserve">Nit_Stacionár s odborným zameraním na neurológiu </t>
  </si>
  <si>
    <t xml:space="preserve">ZnH_ FBLR ambulancia </t>
  </si>
  <si>
    <t>medis_Ambulancia všeobecného lekára pre dospelých 1.</t>
  </si>
  <si>
    <t xml:space="preserve">T.M_ Neurologická ambulancia </t>
  </si>
  <si>
    <t xml:space="preserve">Wesp_ Ortopedická ambulancia I </t>
  </si>
  <si>
    <t xml:space="preserve">Nit_Urologická ambulancia </t>
  </si>
  <si>
    <t xml:space="preserve">Ser_ FBLR ambulancia </t>
  </si>
  <si>
    <t>medis_Ambulancia všeobecného lekára pre dospelých 2.</t>
  </si>
  <si>
    <t xml:space="preserve">T.M_ Neurologické oddelenie </t>
  </si>
  <si>
    <t xml:space="preserve">Wesp_ Ortopedická ambulancia II.  </t>
  </si>
  <si>
    <t xml:space="preserve">T.M_ Urologická ambulancia </t>
  </si>
  <si>
    <t xml:space="preserve">Ser_ Pracovisko fyziatrie, balneológie a liečebnej rehabilitácie </t>
  </si>
  <si>
    <t>medis_Ambulancia všeobecného lekára pre dospelých 3.</t>
  </si>
  <si>
    <t xml:space="preserve">Wesp_ Neurologická ambulancia </t>
  </si>
  <si>
    <t xml:space="preserve">ZV_ Ortopedická ambulancia </t>
  </si>
  <si>
    <t xml:space="preserve">V.H_ Urologická ambulancia </t>
  </si>
  <si>
    <t xml:space="preserve">Wesp_ Detská FBLR ambulancia </t>
  </si>
  <si>
    <t>medis_Všeobecná ambulancia pre deti</t>
  </si>
  <si>
    <t xml:space="preserve">Wesp_ Neurologická ambulancia II </t>
  </si>
  <si>
    <t xml:space="preserve">cent_ Detská ortopédia </t>
  </si>
  <si>
    <t xml:space="preserve">Wesp_ JZS - Urológia </t>
  </si>
  <si>
    <t xml:space="preserve">Wesp_ FBLR ambulancia </t>
  </si>
  <si>
    <t xml:space="preserve">Nit_Všeobecná ambulancia pre dospelých </t>
  </si>
  <si>
    <t xml:space="preserve">ZnH_ Neurologická ambulancia </t>
  </si>
  <si>
    <t xml:space="preserve">cent_ Ortopedická ambulancia </t>
  </si>
  <si>
    <t xml:space="preserve">ZnH_ Urologická ambulancia </t>
  </si>
  <si>
    <t xml:space="preserve">ZV_ Ambulancia fyziatrie, balneologie a liečebnej rehabilitácie </t>
  </si>
  <si>
    <t xml:space="preserve">T.M_ Všeobecná ambulancia pre dospelých </t>
  </si>
  <si>
    <t xml:space="preserve">ZV_ Neurologická ambulancia I. </t>
  </si>
  <si>
    <t xml:space="preserve">ZV_ Fyziatricko - rehabilitačné oddelenie </t>
  </si>
  <si>
    <t xml:space="preserve">T.M_ Všeobecná ambulancia pre dospelých / ambulancia Levice </t>
  </si>
  <si>
    <t xml:space="preserve">ZV_ Neurologická ambulancia II.  </t>
  </si>
  <si>
    <t xml:space="preserve">cent_ FBLR ambulancia </t>
  </si>
  <si>
    <t xml:space="preserve">T.M_ Všeobecná ambulancia pre dospelých / ambulancia Štúrovo </t>
  </si>
  <si>
    <t xml:space="preserve">V.H_ Všeobecná ambulancia pre dospelých </t>
  </si>
  <si>
    <t xml:space="preserve">Wesp_ Všeobecná ambulancia pre deti a dorast </t>
  </si>
  <si>
    <t xml:space="preserve">Wesp_ Všeobecná ambulancia pre dospelých </t>
  </si>
  <si>
    <t xml:space="preserve">ZnH_ Všeobecná ambulancia pre dospelých </t>
  </si>
  <si>
    <t xml:space="preserve">ZV_ Ambulancia všeobecného lekára pre dospelých </t>
  </si>
  <si>
    <t>Gastrologia</t>
  </si>
  <si>
    <t>Gynekologia</t>
  </si>
  <si>
    <t>chirurgia</t>
  </si>
  <si>
    <t>interne</t>
  </si>
  <si>
    <t>medis_Gastroenterologická ambulancia</t>
  </si>
  <si>
    <t>medis_Gynekologická ambulancia</t>
  </si>
  <si>
    <t xml:space="preserve">T.M_ Chirurgická ambulancia </t>
  </si>
  <si>
    <t>medis_Interná ambulancia 1.</t>
  </si>
  <si>
    <t>medis_Kardiovaskulárna ambulancia</t>
  </si>
  <si>
    <t xml:space="preserve">T.M_ Gastroenterologická ambulancia </t>
  </si>
  <si>
    <t xml:space="preserve">T.M_ Gynekologická ambulancia </t>
  </si>
  <si>
    <t xml:space="preserve">T.M_ JZS - Chirurgia </t>
  </si>
  <si>
    <t>medis_Internal Medicine/Primary Care Clinic - Oddelenie zahraničnej klientely/Interná ambulancia č.2</t>
  </si>
  <si>
    <t xml:space="preserve">T.M_ Kardiologická ambulancia </t>
  </si>
  <si>
    <t xml:space="preserve">BET_ Gastroenterologická ambulancia </t>
  </si>
  <si>
    <t xml:space="preserve">T.M_ JZS - Gynekológia </t>
  </si>
  <si>
    <t xml:space="preserve">BET_ Chirurgická ambulancia </t>
  </si>
  <si>
    <t xml:space="preserve">T.M_ Interná ambulancia </t>
  </si>
  <si>
    <t xml:space="preserve">BET_ Kardiologická ambulancia </t>
  </si>
  <si>
    <t xml:space="preserve">BET_ Pediatrická gastroenterológia, hepatológia a výživa </t>
  </si>
  <si>
    <t xml:space="preserve">BET_ Gynekologická ambulancia </t>
  </si>
  <si>
    <t xml:space="preserve">BET_ JZS - Chirurgia </t>
  </si>
  <si>
    <t xml:space="preserve">BET_ Ambulancia vnútorného lekárstva </t>
  </si>
  <si>
    <t xml:space="preserve">Nit_Kardiologická ambulancia </t>
  </si>
  <si>
    <t xml:space="preserve">KVP_ Gastroenterologická ambulancia </t>
  </si>
  <si>
    <t xml:space="preserve">V.H_ Ambulancia gynekológie a pôrodníctva </t>
  </si>
  <si>
    <t xml:space="preserve">BET_ JZS - Cievna Chirurgia </t>
  </si>
  <si>
    <t xml:space="preserve">Nit_Interná ambulancia </t>
  </si>
  <si>
    <t xml:space="preserve">KVP_ Kardiologická ambulancia </t>
  </si>
  <si>
    <t xml:space="preserve">Ser_ Všeobecná ambulancia pre dospelých </t>
  </si>
  <si>
    <t xml:space="preserve">Nit_Gynekologicko-pôrodnícka ambulancia </t>
  </si>
  <si>
    <t xml:space="preserve">KVP_ Ambulancia plastickej chirurgie </t>
  </si>
  <si>
    <t xml:space="preserve">KVP_ Interná ambulancia </t>
  </si>
  <si>
    <t xml:space="preserve">Wesp_ Detská kardiologická ambulancia </t>
  </si>
  <si>
    <t xml:space="preserve">Wesp_ Gastroenterologická ambulancia </t>
  </si>
  <si>
    <t xml:space="preserve">KVP_ Gynekologická ambulancia </t>
  </si>
  <si>
    <t xml:space="preserve">T.M_ Plastická - estetická chirurgia </t>
  </si>
  <si>
    <t xml:space="preserve">ZnH_ Interná ambulancia </t>
  </si>
  <si>
    <t xml:space="preserve">Wesp_ Kardiologická ambulancia I. </t>
  </si>
  <si>
    <t xml:space="preserve">cent_ Gastroenterologická ambulancia </t>
  </si>
  <si>
    <t xml:space="preserve">ZnH_ Gynekologická ambulancia </t>
  </si>
  <si>
    <t xml:space="preserve">KVP_ Chirurgická ambulancia </t>
  </si>
  <si>
    <t xml:space="preserve">Ser_ Ambulancia vnútorného lekárstva </t>
  </si>
  <si>
    <t xml:space="preserve">Wesp_ Kardiologická ambulancia II. </t>
  </si>
  <si>
    <t xml:space="preserve">Ser_ Gynekologicko-pôrodnícka ambulancia </t>
  </si>
  <si>
    <t xml:space="preserve">Ser_ Chirurgická ambulancia </t>
  </si>
  <si>
    <t xml:space="preserve">Wesp_ Interná ambulancia II </t>
  </si>
  <si>
    <t xml:space="preserve">cent_ Detská kardiológia </t>
  </si>
  <si>
    <t xml:space="preserve">Wesp_ Gynekologická ambulancia </t>
  </si>
  <si>
    <t xml:space="preserve">Wesp_ Ambulancia cievnej chirurgie </t>
  </si>
  <si>
    <t xml:space="preserve">Wesp_ Interná ambulancia I </t>
  </si>
  <si>
    <t xml:space="preserve">cent_ Kardiologická ambulancia </t>
  </si>
  <si>
    <t xml:space="preserve">cent_ Gynekologická ambulancia </t>
  </si>
  <si>
    <t xml:space="preserve">Wesp_ Ambulancia plastickej a estetickej chirurgie </t>
  </si>
  <si>
    <t xml:space="preserve">ZV_ Interná ambulancia </t>
  </si>
  <si>
    <t xml:space="preserve">Wesp_ Chirurgická ambulancia I. </t>
  </si>
  <si>
    <t xml:space="preserve">cent_ Interná ambulancia </t>
  </si>
  <si>
    <t xml:space="preserve">Wesp_ Chirurgická ambulancia II.  </t>
  </si>
  <si>
    <t xml:space="preserve">Wesp_ JZS - Chirurgia </t>
  </si>
  <si>
    <t xml:space="preserve">ZV_ Chirurgická ambulancia </t>
  </si>
  <si>
    <t xml:space="preserve">cent_ Chirurgická ambulancia </t>
  </si>
  <si>
    <t>Radiologia</t>
  </si>
  <si>
    <t>Stomatologia</t>
  </si>
  <si>
    <t>medis_Dermatovenerologická ambulancia</t>
  </si>
  <si>
    <t>medis_Detská ORL ambulancia</t>
  </si>
  <si>
    <t xml:space="preserve">T.M_ Rádiodiagnostické oddelenie </t>
  </si>
  <si>
    <t xml:space="preserve">T.M_ Oftalmologická ambulancia </t>
  </si>
  <si>
    <t xml:space="preserve">BET_ Stomatologická ambulancia </t>
  </si>
  <si>
    <t xml:space="preserve">T.M_ Dermatologická ambulancia </t>
  </si>
  <si>
    <t xml:space="preserve">BET_ Otorinolaryngologická ambulancia </t>
  </si>
  <si>
    <t xml:space="preserve">BET_ Rádiológia </t>
  </si>
  <si>
    <t xml:space="preserve">BET_ Oftalmologická ambulancia </t>
  </si>
  <si>
    <t xml:space="preserve">Bor_ Stomatológ </t>
  </si>
  <si>
    <t xml:space="preserve">BET_ Dermatokozmetika </t>
  </si>
  <si>
    <t xml:space="preserve">cent_ ORL ambulancia </t>
  </si>
  <si>
    <t xml:space="preserve">V.H_ Rádiologia a sonografia </t>
  </si>
  <si>
    <t xml:space="preserve">V.H_ Oftalmologická ambulancia </t>
  </si>
  <si>
    <t xml:space="preserve">V.H_ Stomatologická ambulancia </t>
  </si>
  <si>
    <t xml:space="preserve">BET_ Dermatovenerologická ambulancia </t>
  </si>
  <si>
    <t xml:space="preserve">KVP_ ORL ambulancia </t>
  </si>
  <si>
    <t xml:space="preserve">V.H_ RTG </t>
  </si>
  <si>
    <t xml:space="preserve">Nit_Oftalmologická ambulancia </t>
  </si>
  <si>
    <t xml:space="preserve">KVP_ Stomatologická ambulancia </t>
  </si>
  <si>
    <t xml:space="preserve">V.H_ Kožná ambulancia </t>
  </si>
  <si>
    <t>medis_Otorinolaryngologická ambulancia</t>
  </si>
  <si>
    <t xml:space="preserve">Nit_Rádiológia - pracovisko magnetickej rezonancie </t>
  </si>
  <si>
    <t xml:space="preserve">KVP_ Oftalmologická ambulancia </t>
  </si>
  <si>
    <t xml:space="preserve">ZnH_ Stomatologická ambulancia </t>
  </si>
  <si>
    <t xml:space="preserve">KVP_ Dermatovenerologická ambulancia </t>
  </si>
  <si>
    <t xml:space="preserve">Nit_Otorinolaryngologická ambulancia </t>
  </si>
  <si>
    <t xml:space="preserve">Nit_Rádiológia </t>
  </si>
  <si>
    <t xml:space="preserve">ZnH_ Oftalmologická ambulancia </t>
  </si>
  <si>
    <t xml:space="preserve">Ser_ Zubná ambulancia </t>
  </si>
  <si>
    <t xml:space="preserve">ZnH_ Dermatovenerologická ambulancia </t>
  </si>
  <si>
    <t xml:space="preserve">T.M_ ORL ambulancia </t>
  </si>
  <si>
    <t xml:space="preserve">KVP_ Rádiologická ambulancia </t>
  </si>
  <si>
    <t xml:space="preserve">Ser_ Oftalmologická ambulancia </t>
  </si>
  <si>
    <t xml:space="preserve">Wesp_ Pracovisko dentálnej hygieny </t>
  </si>
  <si>
    <t xml:space="preserve">Ser_ Dermatovenerologická ambulancia </t>
  </si>
  <si>
    <t xml:space="preserve">Wesp_ ORL ambulancia </t>
  </si>
  <si>
    <t xml:space="preserve">ZnH_ Rádiológia </t>
  </si>
  <si>
    <t xml:space="preserve">Wesp_ Očná ambulancia </t>
  </si>
  <si>
    <t xml:space="preserve">Wesp_ Stomatologická ambulancia </t>
  </si>
  <si>
    <t xml:space="preserve">Wesp_ Dermatovenerologická ambulancia </t>
  </si>
  <si>
    <t xml:space="preserve">ZnH_ ORL ambulancia </t>
  </si>
  <si>
    <t xml:space="preserve">Ser_ Rádiologické pracovisko </t>
  </si>
  <si>
    <t xml:space="preserve">ZV_ Očná ambulancia </t>
  </si>
  <si>
    <t xml:space="preserve">cent_ Stomatologická ambulancia </t>
  </si>
  <si>
    <t xml:space="preserve">cent_ Dermatologická ambulancia </t>
  </si>
  <si>
    <t xml:space="preserve">ZV_ ORL ambulancia </t>
  </si>
  <si>
    <t xml:space="preserve">Wesp_ Rádiológia </t>
  </si>
  <si>
    <t xml:space="preserve">cent_ Detská oftalmológia </t>
  </si>
  <si>
    <t xml:space="preserve">ZV_ Rádiodiagnostické oddelenie </t>
  </si>
  <si>
    <t xml:space="preserve">cent_ Oftalmologická ambulancia </t>
  </si>
  <si>
    <t xml:space="preserve">cent_ Detská rádiológia </t>
  </si>
  <si>
    <t xml:space="preserve">cent_ Rádiologická ambulancia </t>
  </si>
  <si>
    <t>Tuberkuloza</t>
  </si>
  <si>
    <t>EKG / EEG /Sono/ mamografia/ denzometer</t>
  </si>
  <si>
    <t>Klinicka genetika</t>
  </si>
  <si>
    <t xml:space="preserve">Ser_ Pneumologicko-ftizeologická ambulancia </t>
  </si>
  <si>
    <t xml:space="preserve">ZV_ Pneumologická a ftizeologická ambulancia </t>
  </si>
  <si>
    <t xml:space="preserve">T.M_ EEG - Elektroencefalografia </t>
  </si>
  <si>
    <t xml:space="preserve">T.M_ Externá psychiatrická ambulancia </t>
  </si>
  <si>
    <t xml:space="preserve">T.M_ Klinická genetika </t>
  </si>
  <si>
    <t xml:space="preserve">T.M_ EKG - Elektrokardiografia </t>
  </si>
  <si>
    <t xml:space="preserve">T.M_ Psychologická ambulancia </t>
  </si>
  <si>
    <t xml:space="preserve">ZV_ Stomatologická ambulancia </t>
  </si>
  <si>
    <t xml:space="preserve">cent_ Pneumologická ambulancia </t>
  </si>
  <si>
    <t xml:space="preserve">BET_ Ultrasonografia </t>
  </si>
  <si>
    <t xml:space="preserve">Nit_Psychiatrická ambulancia </t>
  </si>
  <si>
    <t xml:space="preserve">Ser_ Psychiatrická ambulancia </t>
  </si>
  <si>
    <t xml:space="preserve">Wesp_ Mamografické pracovisko </t>
  </si>
  <si>
    <t xml:space="preserve">cent_ Psychiatrická ambulancia </t>
  </si>
  <si>
    <t xml:space="preserve">ZV_ Denzitometria </t>
  </si>
  <si>
    <t>JZS</t>
  </si>
  <si>
    <t xml:space="preserve">Diabetes </t>
  </si>
  <si>
    <t>Endokrinologia</t>
  </si>
  <si>
    <t>pracovne lekarstvo</t>
  </si>
  <si>
    <t xml:space="preserve">cent_ Diabetologická ambulancia </t>
  </si>
  <si>
    <t xml:space="preserve">T.M_ Reumatologická ambulancia </t>
  </si>
  <si>
    <t xml:space="preserve">BET_ Endokrinologická ambulancia </t>
  </si>
  <si>
    <t xml:space="preserve">BET_ Ambulancia pracovného lekárstva </t>
  </si>
  <si>
    <t xml:space="preserve">BET_ JZS - Anesteziológia </t>
  </si>
  <si>
    <t xml:space="preserve">KVP_ Diabetologická ambulancia </t>
  </si>
  <si>
    <t xml:space="preserve">Wesp_ Reumatologická ambulancia </t>
  </si>
  <si>
    <t>medis_Diabetologická a Endokrinologická ambulancia</t>
  </si>
  <si>
    <t xml:space="preserve">V.H_ Ambulancia pracovného lekárstva </t>
  </si>
  <si>
    <t xml:space="preserve">T.M_ Diabetologická ambulancia </t>
  </si>
  <si>
    <t xml:space="preserve">KVP_ Endokrinologická ambulancia </t>
  </si>
  <si>
    <t xml:space="preserve">V.H_ Ambulancia pracovného lekárstva/dietológia </t>
  </si>
  <si>
    <t xml:space="preserve">BET_ JZS - Gynekológia </t>
  </si>
  <si>
    <t xml:space="preserve">Wesp_ Diabetologická ambulancia </t>
  </si>
  <si>
    <t xml:space="preserve">cent_ Detská endokrinologická ambulancia </t>
  </si>
  <si>
    <t xml:space="preserve">Nit_Ambulancia pracovného lekárstva </t>
  </si>
  <si>
    <t xml:space="preserve">BET_ JZS - Otorinolaryngológia </t>
  </si>
  <si>
    <t xml:space="preserve">cent_ Endokrinologická ambulancia </t>
  </si>
  <si>
    <t xml:space="preserve">KVP_ Ambulancia pracovného lekárstva </t>
  </si>
  <si>
    <t xml:space="preserve">BET_ JZS - Proktologická ambulancia </t>
  </si>
  <si>
    <t xml:space="preserve">ZnH_ Ambulancia pracovného lekárstva </t>
  </si>
  <si>
    <t xml:space="preserve">plasticka </t>
  </si>
  <si>
    <t>Imuno_alergo</t>
  </si>
  <si>
    <t>anazsteziologia</t>
  </si>
  <si>
    <t>Dentalna hygiena</t>
  </si>
  <si>
    <t>Audiometria</t>
  </si>
  <si>
    <t>medis_Plastická ambulancia</t>
  </si>
  <si>
    <t>medis_Imunoalergologická ambulancia</t>
  </si>
  <si>
    <t xml:space="preserve">BET_ Ambulancia dentálnej hygieny </t>
  </si>
  <si>
    <t xml:space="preserve">BET_ Audiometria </t>
  </si>
  <si>
    <t xml:space="preserve">T.M_ Imunoalergologická ambulancia </t>
  </si>
  <si>
    <t xml:space="preserve">KVP_ Jednodňová zdravotná starostlivosť ProCare Košice </t>
  </si>
  <si>
    <t xml:space="preserve">BET_ Imunoalergologická ambulancia </t>
  </si>
  <si>
    <t xml:space="preserve">cent_ Detská imunoalergológia </t>
  </si>
  <si>
    <t>magnetickej rezonancie</t>
  </si>
  <si>
    <t>Algeziologická</t>
  </si>
  <si>
    <t>domace osetrovatelstvo</t>
  </si>
  <si>
    <t>Logopedia</t>
  </si>
  <si>
    <t xml:space="preserve">KVP_ Algeziologická ambulancia </t>
  </si>
  <si>
    <t xml:space="preserve">KVP_ Angiologická ambulancia </t>
  </si>
  <si>
    <t xml:space="preserve">Ser_ Agentúra domácej ošetrovateľskej starostlivosti </t>
  </si>
  <si>
    <t xml:space="preserve">Ser_ Logopedická ambulancia </t>
  </si>
  <si>
    <t xml:space="preserve">Wesp_ Ambulancia klinickej logopédie </t>
  </si>
  <si>
    <t xml:space="preserve">cent_ Angiologická ambulancia </t>
  </si>
  <si>
    <t xml:space="preserve">Hematologia </t>
  </si>
  <si>
    <t>Traumatologia</t>
  </si>
  <si>
    <t>Funkcna diognostika</t>
  </si>
  <si>
    <t>proktology</t>
  </si>
  <si>
    <t xml:space="preserve">Wesp_ Detská hematologická ambulancia </t>
  </si>
  <si>
    <t xml:space="preserve">Wesp_ Klinická onkológia, onkologická ambulancia a mamologická poradňa </t>
  </si>
  <si>
    <t xml:space="preserve">Wesp_ Traumatologická ambulancia </t>
  </si>
  <si>
    <t xml:space="preserve">ZV_ Funkčná diagnostika </t>
  </si>
  <si>
    <t>Prenatalna diagnoza</t>
  </si>
  <si>
    <t xml:space="preserve">cent_ Prenatálna diagnostika </t>
  </si>
  <si>
    <t>#</t>
  </si>
  <si>
    <t>initials</t>
  </si>
  <si>
    <t xml:space="preserve">City </t>
  </si>
  <si>
    <t xml:space="preserve">Hospital name </t>
  </si>
  <si>
    <t>BB</t>
  </si>
  <si>
    <t>Banska Bystrica</t>
  </si>
  <si>
    <t>Mammacentrum sv. Agaty Banska Bystrica, a.s</t>
  </si>
  <si>
    <t>BS</t>
  </si>
  <si>
    <t>Banska Stavnica</t>
  </si>
  <si>
    <t>Svet Zdravia, a.s. Vseobecna nemocnica Banska Stavnica</t>
  </si>
  <si>
    <t>Ds</t>
  </si>
  <si>
    <t>Dunajska streda</t>
  </si>
  <si>
    <t>Nemocnica s poliklinikou Dunajska Streda, a.s.</t>
  </si>
  <si>
    <t>GA</t>
  </si>
  <si>
    <t>Galant</t>
  </si>
  <si>
    <t>HU</t>
  </si>
  <si>
    <t>Humenne</t>
  </si>
  <si>
    <t>Nemocnica A. Lena Humenne, a.s.</t>
  </si>
  <si>
    <t>MI</t>
  </si>
  <si>
    <t>Michalovce</t>
  </si>
  <si>
    <t>Nemocnica s poliklinikou Stefana Kukuru Michalovce, a.s.</t>
  </si>
  <si>
    <t>PE</t>
  </si>
  <si>
    <t>Partizanske</t>
  </si>
  <si>
    <t>Nemocnica na okraj mesta, n.o. .</t>
  </si>
  <si>
    <t>RS</t>
  </si>
  <si>
    <t>Rimavska Sobota</t>
  </si>
  <si>
    <t>Svet Zdravia, a.s. Vseobecna nemocnica Rimavska Sobota</t>
  </si>
  <si>
    <t>RV</t>
  </si>
  <si>
    <t>Roznava</t>
  </si>
  <si>
    <t>Nemocnica s poliklinikou sv.Barbory Roznava, a.s.</t>
  </si>
  <si>
    <t>SNV</t>
  </si>
  <si>
    <t>Spisska N.V</t>
  </si>
  <si>
    <t>Nemocnica s poliklinikou spisska Nova Ves, a.s.</t>
  </si>
  <si>
    <t>ST</t>
  </si>
  <si>
    <t>Stroplov</t>
  </si>
  <si>
    <t>Vranovska nemocnica, a.s. – Prevadzka Stropkov</t>
  </si>
  <si>
    <t>SV</t>
  </si>
  <si>
    <t>Svidnik</t>
  </si>
  <si>
    <t>Nemocnica arm. Generala L. Svobodu Svidnik, a.s.</t>
  </si>
  <si>
    <t>TO</t>
  </si>
  <si>
    <t>Topolcany</t>
  </si>
  <si>
    <t>Svet Zdravia Nemocnica Topolcany, a.s.</t>
  </si>
  <si>
    <t>TV</t>
  </si>
  <si>
    <t>Trebisov</t>
  </si>
  <si>
    <t>Nemocnica s poliklinikou Trebisov,  a.s.</t>
  </si>
  <si>
    <t>VnT</t>
  </si>
  <si>
    <t>Vranov nad Toplou</t>
  </si>
  <si>
    <t>Vranovska nemocnica, a.s.</t>
  </si>
  <si>
    <t>ZnH</t>
  </si>
  <si>
    <t>Zair nad Hronom</t>
  </si>
  <si>
    <t>Svet Zdravia, a.s. Vseobecna nemocnica Ziar nad Hronom</t>
  </si>
  <si>
    <t>ZZK</t>
  </si>
  <si>
    <t>kosice</t>
  </si>
  <si>
    <t>Zeleznicna nemocnica s poliklinikou, Kosice </t>
  </si>
  <si>
    <t xml:space="preserve">Policlinic name </t>
  </si>
  <si>
    <t>Bet</t>
  </si>
  <si>
    <t>Poliklinika ProCare Betliarska</t>
  </si>
  <si>
    <t>cent</t>
  </si>
  <si>
    <t>Kvp</t>
  </si>
  <si>
    <t>Kosice</t>
  </si>
  <si>
    <t>Poliklinika KVP Kosice</t>
  </si>
  <si>
    <t>Medis</t>
  </si>
  <si>
    <t>Ser</t>
  </si>
  <si>
    <t>Sered</t>
  </si>
  <si>
    <t>Poliklinika ProCare Sered</t>
  </si>
  <si>
    <t>Nit</t>
  </si>
  <si>
    <t>Nitra</t>
  </si>
  <si>
    <t>ProCare Nitra</t>
  </si>
  <si>
    <t>T.M</t>
  </si>
  <si>
    <t>ProCare Trnavske Myto</t>
  </si>
  <si>
    <t>Wesp</t>
  </si>
  <si>
    <t>Presov</t>
  </si>
  <si>
    <t>Poliklinika ProCare Presov</t>
  </si>
  <si>
    <t>Poliklinika ProCare ziar nad Hronom</t>
  </si>
  <si>
    <t>ZV</t>
  </si>
  <si>
    <t>Zvolen</t>
  </si>
  <si>
    <t>ProCare Zvolen</t>
  </si>
  <si>
    <t>VH</t>
  </si>
  <si>
    <t>Poliklinika ProCare Slovnaft – Vlcie Hrdlo</t>
  </si>
  <si>
    <t>Bor</t>
  </si>
  <si>
    <t>Poliklinika ProCare Bory</t>
  </si>
  <si>
    <t>Čo je označene  zelenym  “x”  su to oddelenia/ ambulancie ktore maju zaujem o KS.  </t>
  </si>
  <si>
    <t xml:space="preserve">total </t>
  </si>
  <si>
    <t xml:space="preserve">total  / intrested  ambu. </t>
  </si>
  <si>
    <t xml:space="preserve"> / intrested  ambu. </t>
  </si>
  <si>
    <t xml:space="preserve">  intrested  ambu. </t>
  </si>
  <si>
    <t>intrested  Dept.</t>
  </si>
  <si>
    <t>Nemocnica s poliklinikou  SV. Lukasa Galanta, a.s.</t>
  </si>
  <si>
    <t>not intrested</t>
  </si>
  <si>
    <t>Poliklinika ProCare Medissimo</t>
  </si>
  <si>
    <t>Bory</t>
  </si>
  <si>
    <t>Slovnaft</t>
  </si>
  <si>
    <t>Trnavske Myto</t>
  </si>
  <si>
    <t xml:space="preserve"> Medissimo</t>
  </si>
  <si>
    <t>Poliklinika ProCare Central</t>
  </si>
  <si>
    <t xml:space="preserve"> Central</t>
  </si>
  <si>
    <t>Betliarska</t>
  </si>
  <si>
    <t xml:space="preserve">MI_  Ambulancia diabetológie a porúch látkovej premeny a výživy   </t>
  </si>
  <si>
    <t xml:space="preserve">done CT  before </t>
  </si>
  <si>
    <t>new and interested in CT</t>
  </si>
  <si>
    <t xml:space="preserve">SK_ Chirurgická a traumatologická ambulancia   </t>
  </si>
  <si>
    <t xml:space="preserve">SK_ Diabetologická ambulancia   </t>
  </si>
  <si>
    <t xml:space="preserve">SK_ FRO ambulancia   </t>
  </si>
  <si>
    <t xml:space="preserve">SK_ Gynekologická ambulancia   </t>
  </si>
  <si>
    <t xml:space="preserve">SK_ Imuno-alergologická ambulancia   </t>
  </si>
  <si>
    <t xml:space="preserve">SK_ Infektologická ambulancia   </t>
  </si>
  <si>
    <t xml:space="preserve">SK_ Ambulancia vnútorného lekárstva   </t>
  </si>
  <si>
    <t xml:space="preserve">SK_ Neonatologická ambulancia   </t>
  </si>
  <si>
    <t xml:space="preserve">SK_ Kardiologická ambulancia   </t>
  </si>
  <si>
    <t xml:space="preserve">SK_ Neurologická ambulancia   </t>
  </si>
  <si>
    <t xml:space="preserve">SK_ Ambulancia klinickej onkológie a hematologická ambulanci   </t>
  </si>
  <si>
    <t xml:space="preserve">SK_ Ortopedická ambulancia   </t>
  </si>
  <si>
    <t xml:space="preserve">SK_ ORL ambulancia   </t>
  </si>
  <si>
    <t xml:space="preserve">SK_ Detská ambulancia primárneho kontaktu   </t>
  </si>
  <si>
    <t xml:space="preserve">SK_ Ambulancia klinickej psychológie   </t>
  </si>
  <si>
    <t xml:space="preserve">SK_ Ambulancia tuberkulóznych a pľúcnych chorôb   </t>
  </si>
  <si>
    <t xml:space="preserve">KE_  Oddelenie OAIM </t>
  </si>
  <si>
    <t xml:space="preserve">KE_  Chirurgické oddelenie </t>
  </si>
  <si>
    <t xml:space="preserve">KE_  Oddelenie fyziatrie, balneológie a liečebnej rehabilitácie </t>
  </si>
  <si>
    <t xml:space="preserve">KE_  Oddelenie liečebnej výživy a stravovania </t>
  </si>
  <si>
    <t xml:space="preserve">KE_  Oddelenie vnútorného lekárstva + JIS </t>
  </si>
  <si>
    <t xml:space="preserve">KE_  Neurologické oddelenie </t>
  </si>
  <si>
    <t xml:space="preserve">KE_  Ortopedické oddelenie </t>
  </si>
  <si>
    <t xml:space="preserve">KE_  Oddelenie centrálnej sterilizácie </t>
  </si>
  <si>
    <t xml:space="preserve">KE_  Rádiologické oddelenie </t>
  </si>
  <si>
    <t xml:space="preserve">KE_  Oddelenie pracovnej zdravotnej služby </t>
  </si>
  <si>
    <t xml:space="preserve">KE_  Algeziologická ambulancia </t>
  </si>
  <si>
    <t xml:space="preserve">KE_  Ambulancia anesteziológie a intenzívnej medicíny </t>
  </si>
  <si>
    <t xml:space="preserve">KE_  Chirurgická ambulancia + JZS chirurgická </t>
  </si>
  <si>
    <t xml:space="preserve">KE_  Dermatovenerologická ambulancia </t>
  </si>
  <si>
    <t xml:space="preserve">KE_  Ambulancia diabetológie a porúch látkovej premeny a výživy </t>
  </si>
  <si>
    <t xml:space="preserve">KE_  Endokrinologická ambulancia  </t>
  </si>
  <si>
    <t xml:space="preserve">KE_  Ambulancia fyziatrie, balneológie a liečebnej rehabilitácie I. </t>
  </si>
  <si>
    <t xml:space="preserve">KE_  Ambulancia fyziatrie, balneológie a liečebnej rehabilitácie II. </t>
  </si>
  <si>
    <t xml:space="preserve">KE_  Hematologická a transfuziologická ambulancia </t>
  </si>
  <si>
    <t xml:space="preserve">KE_  Gastroenterologická ambulancia </t>
  </si>
  <si>
    <t xml:space="preserve">KE_  Gynekologicko – pôrodnícka ambulancia II. </t>
  </si>
  <si>
    <t xml:space="preserve">KE_  Gynekologicko-pôrodnícka ambulancia I + JZS </t>
  </si>
  <si>
    <t xml:space="preserve">KE_  Gynekologicko-pôrodnícka ambulancia III. + JZS </t>
  </si>
  <si>
    <t xml:space="preserve">KE_  Jednodňová ambulantná starostlivosť (JAS) </t>
  </si>
  <si>
    <t xml:space="preserve">KE_  Ambulancia vnútorného lekárstva I. </t>
  </si>
  <si>
    <t xml:space="preserve">KE_  Ambulancia vnútorného lekárstva II. </t>
  </si>
  <si>
    <t xml:space="preserve">KE_  Ambulancia vnútorného lekárstva III. </t>
  </si>
  <si>
    <t xml:space="preserve">KE_  Ambulancia vnútorného lekárstva IV. </t>
  </si>
  <si>
    <t xml:space="preserve">KE_  Kardiologická ambulancia </t>
  </si>
  <si>
    <t xml:space="preserve">KE_  Oftalmologická ambulancia I. </t>
  </si>
  <si>
    <t xml:space="preserve">KE_  Oftalmologická ambulancia II. </t>
  </si>
  <si>
    <t xml:space="preserve">KE_  Neurologická ambulancia I. </t>
  </si>
  <si>
    <t xml:space="preserve">KE_  Neurologická ambulancia II. </t>
  </si>
  <si>
    <t xml:space="preserve">KE_  Otorinolaryngologická ambulancia I. </t>
  </si>
  <si>
    <t xml:space="preserve">KE_  Otorinolaryngologická ambulancia II. + JZS </t>
  </si>
  <si>
    <t xml:space="preserve">KE_  Ortopedická ambulancia I. + JZS </t>
  </si>
  <si>
    <t xml:space="preserve">KE_  Ortopedická ambulancia II.  </t>
  </si>
  <si>
    <t xml:space="preserve">KE_  Psychiatrická amulancia </t>
  </si>
  <si>
    <t xml:space="preserve">KE_  Psychologická ambulancia </t>
  </si>
  <si>
    <t xml:space="preserve">KE_  Pneumologicko-ftizeologická ambulancia </t>
  </si>
  <si>
    <t xml:space="preserve">KE_  Reumatologická ambulancia </t>
  </si>
  <si>
    <t xml:space="preserve">KE_  Ambulancia všeobecného lekára I. </t>
  </si>
  <si>
    <t xml:space="preserve">KE_  Ambulancia všeobecného lekára II. </t>
  </si>
  <si>
    <t xml:space="preserve">KE_  Ambulancia všeobecného lekára III. </t>
  </si>
  <si>
    <t xml:space="preserve">KE_  Ambulancia všeobecného lekára IV. Humenné </t>
  </si>
  <si>
    <t xml:space="preserve">KE_  Ambulancia všeobecného lekára IX. Michaľany </t>
  </si>
  <si>
    <t xml:space="preserve">KE_  Urologická ambulancia </t>
  </si>
  <si>
    <t xml:space="preserve">KE_  Ambulancia všeobecného lekára V. Margecany </t>
  </si>
  <si>
    <t xml:space="preserve">KE_  Ambulancia všeobecného lekára VI. Plešivec </t>
  </si>
  <si>
    <t xml:space="preserve">KE_  Ambulancia všeobecného lekára VII. Spišská Nová Ves </t>
  </si>
  <si>
    <t xml:space="preserve">KE_  Ambulancia všeobecného lekára VIII. Veľké Kapušany </t>
  </si>
  <si>
    <t xml:space="preserve">KE_  Ambulancia všeobecného lekára X. Prešov </t>
  </si>
  <si>
    <t xml:space="preserve">KE_  Ambulancia všeobecného lekára XI. Poprad </t>
  </si>
  <si>
    <t xml:space="preserve">KE_  Ambulancia všeobecného lekára XII. Košice </t>
  </si>
  <si>
    <t>DS</t>
  </si>
  <si>
    <t>SK</t>
  </si>
  <si>
    <t>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</si>
</sst>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006100"/>
      <name val="Calibri"/>
      <family val="2"/>
      <charset val="238"/>
      <scheme val="minor"/>
    </font>
    <font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2EF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6" applyNumberFormat="0" applyFont="0" applyAlignment="0" applyProtection="0"/>
  </cellStyleXfs>
  <cellXfs count="43">
    <xf numFmtId="0" fontId="0" fillId="0" borderId="0" xfId="0"/>
    <xf numFmtId="0" fontId="1" fillId="0" borderId="1" xfId="1" applyFill="1"/>
    <xf numFmtId="0" fontId="0" fillId="0" borderId="0" xfId="0" applyAlignment="1">
      <alignment horizontal="center"/>
    </xf>
    <xf numFmtId="0" fontId="2" fillId="2" borderId="0" xfId="2"/>
    <xf numFmtId="0" fontId="2" fillId="2" borderId="0" xfId="2" applyAlignment="1">
      <alignment horizontal="center"/>
    </xf>
    <xf numFmtId="0" fontId="1" fillId="0" borderId="1" xfId="1"/>
    <xf numFmtId="0" fontId="3" fillId="0" borderId="0" xfId="0" applyFont="1"/>
    <xf numFmtId="0" fontId="2" fillId="2" borderId="0" xfId="2" applyAlignment="1">
      <alignment vertical="center"/>
    </xf>
    <xf numFmtId="0" fontId="2" fillId="2" borderId="0" xfId="2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2" borderId="0" xfId="2" applyFont="1"/>
    <xf numFmtId="0" fontId="12" fillId="0" borderId="0" xfId="0" applyFont="1"/>
    <xf numFmtId="0" fontId="13" fillId="0" borderId="0" xfId="0" applyFont="1"/>
    <xf numFmtId="0" fontId="14" fillId="3" borderId="2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3" borderId="2" xfId="0" applyFont="1" applyFill="1" applyBorder="1" applyAlignment="1">
      <alignment vertical="top" wrapText="1"/>
    </xf>
    <xf numFmtId="0" fontId="15" fillId="3" borderId="3" xfId="0" applyFont="1" applyFill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center" wrapText="1"/>
    </xf>
    <xf numFmtId="0" fontId="15" fillId="3" borderId="2" xfId="0" applyFont="1" applyFill="1" applyBorder="1" applyAlignment="1">
      <alignment vertical="top" wrapText="1"/>
    </xf>
    <xf numFmtId="0" fontId="15" fillId="4" borderId="2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5" borderId="2" xfId="0" applyFill="1" applyBorder="1"/>
    <xf numFmtId="0" fontId="0" fillId="7" borderId="7" xfId="4" applyFont="1" applyBorder="1" applyAlignment="1">
      <alignment horizontal="center"/>
    </xf>
    <xf numFmtId="0" fontId="0" fillId="7" borderId="0" xfId="4" applyFont="1" applyBorder="1" applyAlignment="1">
      <alignment horizontal="center"/>
    </xf>
    <xf numFmtId="0" fontId="18" fillId="6" borderId="0" xfId="3"/>
    <xf numFmtId="0" fontId="18" fillId="6" borderId="0" xfId="3" applyAlignment="1">
      <alignment horizontal="center"/>
    </xf>
  </cellXfs>
  <cellStyles count="5">
    <cellStyle name="Good" xfId="2" builtinId="26"/>
    <cellStyle name="Heading 2" xfId="1" builtinId="17"/>
    <cellStyle name="Neutral" xfId="3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Persentage of interested departments in  Svet Zdravia 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intersted 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'legenda '!$C$2:$C$18</c:f>
              <c:strCache>
                <c:ptCount val="17"/>
                <c:pt idx="0">
                  <c:v>Banska Bystrica</c:v>
                </c:pt>
                <c:pt idx="1">
                  <c:v>Banska Stavnica</c:v>
                </c:pt>
                <c:pt idx="2">
                  <c:v>Dunajska streda</c:v>
                </c:pt>
                <c:pt idx="3">
                  <c:v>Galant</c:v>
                </c:pt>
                <c:pt idx="4">
                  <c:v>Humenne</c:v>
                </c:pt>
                <c:pt idx="5">
                  <c:v>Michalovce</c:v>
                </c:pt>
                <c:pt idx="6">
                  <c:v>Partizanske</c:v>
                </c:pt>
                <c:pt idx="7">
                  <c:v>Rimavska Sobota</c:v>
                </c:pt>
                <c:pt idx="8">
                  <c:v>Roznava</c:v>
                </c:pt>
                <c:pt idx="9">
                  <c:v>Spisska N.V</c:v>
                </c:pt>
                <c:pt idx="10">
                  <c:v>Stroplov</c:v>
                </c:pt>
                <c:pt idx="11">
                  <c:v>Svidnik</c:v>
                </c:pt>
                <c:pt idx="12">
                  <c:v>Topolcany</c:v>
                </c:pt>
                <c:pt idx="13">
                  <c:v>Trebisov</c:v>
                </c:pt>
                <c:pt idx="14">
                  <c:v>Vranov nad Toplou</c:v>
                </c:pt>
                <c:pt idx="15">
                  <c:v>Zair nad Hronom</c:v>
                </c:pt>
                <c:pt idx="16">
                  <c:v>kosice</c:v>
                </c:pt>
              </c:strCache>
            </c:strRef>
          </c:cat>
          <c:val>
            <c:numRef>
              <c:f>'legenda '!$H$2:$H$18</c:f>
              <c:numCache>
                <c:formatCode>General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11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8-4101-BCF4-30D514080077}"/>
            </c:ext>
          </c:extLst>
        </c:ser>
        <c:ser>
          <c:idx val="1"/>
          <c:order val="1"/>
          <c:tx>
            <c:v>not intersted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'legenda '!$C$2:$C$18</c:f>
              <c:strCache>
                <c:ptCount val="17"/>
                <c:pt idx="0">
                  <c:v>Banska Bystrica</c:v>
                </c:pt>
                <c:pt idx="1">
                  <c:v>Banska Stavnica</c:v>
                </c:pt>
                <c:pt idx="2">
                  <c:v>Dunajska streda</c:v>
                </c:pt>
                <c:pt idx="3">
                  <c:v>Galant</c:v>
                </c:pt>
                <c:pt idx="4">
                  <c:v>Humenne</c:v>
                </c:pt>
                <c:pt idx="5">
                  <c:v>Michalovce</c:v>
                </c:pt>
                <c:pt idx="6">
                  <c:v>Partizanske</c:v>
                </c:pt>
                <c:pt idx="7">
                  <c:v>Rimavska Sobota</c:v>
                </c:pt>
                <c:pt idx="8">
                  <c:v>Roznava</c:v>
                </c:pt>
                <c:pt idx="9">
                  <c:v>Spisska N.V</c:v>
                </c:pt>
                <c:pt idx="10">
                  <c:v>Stroplov</c:v>
                </c:pt>
                <c:pt idx="11">
                  <c:v>Svidnik</c:v>
                </c:pt>
                <c:pt idx="12">
                  <c:v>Topolcany</c:v>
                </c:pt>
                <c:pt idx="13">
                  <c:v>Trebisov</c:v>
                </c:pt>
                <c:pt idx="14">
                  <c:v>Vranov nad Toplou</c:v>
                </c:pt>
                <c:pt idx="15">
                  <c:v>Zair nad Hronom</c:v>
                </c:pt>
                <c:pt idx="16">
                  <c:v>kosice</c:v>
                </c:pt>
              </c:strCache>
            </c:strRef>
          </c:cat>
          <c:val>
            <c:numRef>
              <c:f>'legenda '!$I$2:$I$18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15</c:v>
                </c:pt>
                <c:pt idx="4">
                  <c:v>12</c:v>
                </c:pt>
                <c:pt idx="5">
                  <c:v>22</c:v>
                </c:pt>
                <c:pt idx="6">
                  <c:v>9</c:v>
                </c:pt>
                <c:pt idx="7">
                  <c:v>11</c:v>
                </c:pt>
                <c:pt idx="8">
                  <c:v>9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19</c:v>
                </c:pt>
                <c:pt idx="13">
                  <c:v>13</c:v>
                </c:pt>
                <c:pt idx="14">
                  <c:v>10</c:v>
                </c:pt>
                <c:pt idx="15">
                  <c:v>11</c:v>
                </c:pt>
                <c:pt idx="1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8-4101-BCF4-30D514080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2271632"/>
        <c:axId val="652272288"/>
      </c:barChart>
      <c:catAx>
        <c:axId val="65227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52272288"/>
        <c:crosses val="autoZero"/>
        <c:auto val="1"/>
        <c:lblAlgn val="ctr"/>
        <c:lblOffset val="100"/>
        <c:noMultiLvlLbl val="0"/>
      </c:catAx>
      <c:valAx>
        <c:axId val="65227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5227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0" i="0" baseline="0">
                <a:effectLst/>
              </a:rPr>
              <a:t>Persentage of interested departments in  ProCare  </a:t>
            </a:r>
            <a:endParaRPr lang="sk-SK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not interested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'legenda '!$C$23:$C$34</c:f>
              <c:strCache>
                <c:ptCount val="12"/>
                <c:pt idx="0">
                  <c:v>Betliarska</c:v>
                </c:pt>
                <c:pt idx="1">
                  <c:v> Central</c:v>
                </c:pt>
                <c:pt idx="2">
                  <c:v>Kosice</c:v>
                </c:pt>
                <c:pt idx="3">
                  <c:v> Medissimo</c:v>
                </c:pt>
                <c:pt idx="4">
                  <c:v>Sered</c:v>
                </c:pt>
                <c:pt idx="5">
                  <c:v>Nitra</c:v>
                </c:pt>
                <c:pt idx="6">
                  <c:v>Trnavske Myto</c:v>
                </c:pt>
                <c:pt idx="7">
                  <c:v>Presov</c:v>
                </c:pt>
                <c:pt idx="8">
                  <c:v>Zair nad Hronom</c:v>
                </c:pt>
                <c:pt idx="9">
                  <c:v>Zvolen</c:v>
                </c:pt>
                <c:pt idx="10">
                  <c:v>Slovnaft</c:v>
                </c:pt>
                <c:pt idx="11">
                  <c:v>Bory</c:v>
                </c:pt>
              </c:strCache>
            </c:strRef>
          </c:cat>
          <c:val>
            <c:numRef>
              <c:f>'legenda '!$G$23:$G$34</c:f>
              <c:numCache>
                <c:formatCode>General</c:formatCode>
                <c:ptCount val="12"/>
                <c:pt idx="0">
                  <c:v>31</c:v>
                </c:pt>
                <c:pt idx="1">
                  <c:v>32</c:v>
                </c:pt>
                <c:pt idx="2">
                  <c:v>23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29</c:v>
                </c:pt>
                <c:pt idx="7">
                  <c:v>35</c:v>
                </c:pt>
                <c:pt idx="8">
                  <c:v>13</c:v>
                </c:pt>
                <c:pt idx="9">
                  <c:v>15</c:v>
                </c:pt>
                <c:pt idx="10">
                  <c:v>12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5-493A-AEAE-2188E4B509C9}"/>
            </c:ext>
          </c:extLst>
        </c:ser>
        <c:ser>
          <c:idx val="1"/>
          <c:order val="1"/>
          <c:tx>
            <c:v>interested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'legenda '!$C$23:$C$34</c:f>
              <c:strCache>
                <c:ptCount val="12"/>
                <c:pt idx="0">
                  <c:v>Betliarska</c:v>
                </c:pt>
                <c:pt idx="1">
                  <c:v> Central</c:v>
                </c:pt>
                <c:pt idx="2">
                  <c:v>Kosice</c:v>
                </c:pt>
                <c:pt idx="3">
                  <c:v> Medissimo</c:v>
                </c:pt>
                <c:pt idx="4">
                  <c:v>Sered</c:v>
                </c:pt>
                <c:pt idx="5">
                  <c:v>Nitra</c:v>
                </c:pt>
                <c:pt idx="6">
                  <c:v>Trnavske Myto</c:v>
                </c:pt>
                <c:pt idx="7">
                  <c:v>Presov</c:v>
                </c:pt>
                <c:pt idx="8">
                  <c:v>Zair nad Hronom</c:v>
                </c:pt>
                <c:pt idx="9">
                  <c:v>Zvolen</c:v>
                </c:pt>
                <c:pt idx="10">
                  <c:v>Slovnaft</c:v>
                </c:pt>
                <c:pt idx="11">
                  <c:v>Bory</c:v>
                </c:pt>
              </c:strCache>
            </c:strRef>
          </c:cat>
          <c:val>
            <c:numRef>
              <c:f>'legenda '!$H$23:$H$34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85-493A-AEAE-2188E4B50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2902848"/>
        <c:axId val="632904160"/>
      </c:barChart>
      <c:catAx>
        <c:axId val="6329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32904160"/>
        <c:crosses val="autoZero"/>
        <c:auto val="1"/>
        <c:lblAlgn val="ctr"/>
        <c:lblOffset val="100"/>
        <c:noMultiLvlLbl val="0"/>
      </c:catAx>
      <c:valAx>
        <c:axId val="63290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3290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600074</xdr:colOff>
      <xdr:row>2</xdr:row>
      <xdr:rowOff>200024</xdr:rowOff>
    </xdr:from>
    <xdr:to>
      <xdr:col>24</xdr:col>
      <xdr:colOff>295275</xdr:colOff>
      <xdr:row>20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CBBDE6-B07D-42CF-A9FE-DC2B5CDD31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20</xdr:row>
      <xdr:rowOff>171449</xdr:rowOff>
    </xdr:from>
    <xdr:to>
      <xdr:col>24</xdr:col>
      <xdr:colOff>247650</xdr:colOff>
      <xdr:row>39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C50C06-EA50-4C69-A2BD-A8F3E7AF38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-my.sharepoint.com/Users/maja.albeyroutiova/OneDrive%20-%20Svet%20zdravia,%20a.s/SZ_%20therapeutic%20areas%20and%20indications_%20(14.09.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. Classified"/>
      <sheetName val="Ambu. Classified "/>
      <sheetName val="Galanta"/>
      <sheetName val="Roznava"/>
      <sheetName val="SNV"/>
      <sheetName val="ZZK"/>
      <sheetName val="Michalovce"/>
      <sheetName val="Humenne"/>
      <sheetName val="VnT"/>
      <sheetName val="Svidnik"/>
      <sheetName val="partizanske "/>
      <sheetName val="Trebisov"/>
      <sheetName val="Dunajska streda "/>
      <sheetName val="Topolcany"/>
      <sheetName val="Stropkov"/>
      <sheetName val="ZnH"/>
      <sheetName val="Banska Stavnica"/>
      <sheetName val="Banska Bystrica"/>
      <sheetName val="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 xml:space="preserve">MI_ </v>
          </cell>
        </row>
        <row r="5">
          <cell r="G5" t="str">
            <v xml:space="preserve">MI_ Ambulancia diabetológie a porúch látkovej premeny a výživy   </v>
          </cell>
        </row>
        <row r="17">
          <cell r="G17" t="str">
            <v xml:space="preserve">MI_ Cievna chirurgická ambulancia   </v>
          </cell>
        </row>
        <row r="28">
          <cell r="G28" t="str">
            <v xml:space="preserve">MI_ Ortopedická ambulancia  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153B3-31A1-4A23-9E45-F5CA012F79D8}">
  <dimension ref="A1:U34"/>
  <sheetViews>
    <sheetView topLeftCell="D1" workbookViewId="0">
      <pane xSplit="3" topLeftCell="G1" activePane="topRight" state="frozen"/>
      <selection activeCell="D1" sqref="D1"/>
      <selection pane="topRight" activeCell="I25" sqref="I25"/>
    </sheetView>
  </sheetViews>
  <sheetFormatPr defaultRowHeight="15" x14ac:dyDescent="0.25"/>
  <cols>
    <col min="1" max="1" width="4.42578125" customWidth="1"/>
    <col min="2" max="2" width="8" customWidth="1"/>
    <col min="3" max="3" width="18" customWidth="1"/>
    <col min="4" max="4" width="3.85546875" customWidth="1"/>
    <col min="5" max="5" width="10.28515625" customWidth="1"/>
    <col min="6" max="6" width="53.42578125" customWidth="1"/>
    <col min="7" max="7" width="10.140625" customWidth="1"/>
    <col min="8" max="9" width="16" customWidth="1"/>
    <col min="10" max="10" width="6.28515625" customWidth="1"/>
    <col min="11" max="11" width="22.85546875" customWidth="1"/>
  </cols>
  <sheetData>
    <row r="1" spans="1:21" ht="25.5" customHeight="1" thickBot="1" x14ac:dyDescent="0.3">
      <c r="A1" s="26" t="s">
        <v>824</v>
      </c>
      <c r="B1" s="27" t="s">
        <v>825</v>
      </c>
      <c r="C1" s="27" t="s">
        <v>826</v>
      </c>
      <c r="D1" s="22" t="s">
        <v>824</v>
      </c>
      <c r="E1" s="23" t="s">
        <v>825</v>
      </c>
      <c r="F1" s="27" t="s">
        <v>827</v>
      </c>
      <c r="G1" s="32" t="s">
        <v>906</v>
      </c>
      <c r="H1" s="32" t="s">
        <v>910</v>
      </c>
      <c r="I1" s="32" t="s">
        <v>912</v>
      </c>
      <c r="J1" s="33" t="s">
        <v>906</v>
      </c>
      <c r="K1" s="37" t="s">
        <v>909</v>
      </c>
      <c r="M1" s="3" t="s">
        <v>905</v>
      </c>
      <c r="N1" s="3"/>
      <c r="O1" s="3"/>
      <c r="P1" s="3"/>
      <c r="Q1" s="3"/>
      <c r="R1" s="3"/>
      <c r="S1" s="3"/>
      <c r="T1" s="3"/>
      <c r="U1" s="3"/>
    </row>
    <row r="2" spans="1:21" ht="15.75" thickBot="1" x14ac:dyDescent="0.3">
      <c r="A2" s="29">
        <v>1</v>
      </c>
      <c r="B2" s="30" t="s">
        <v>828</v>
      </c>
      <c r="C2" s="28" t="s">
        <v>829</v>
      </c>
      <c r="D2" s="24">
        <v>1</v>
      </c>
      <c r="E2" s="25" t="s">
        <v>828</v>
      </c>
      <c r="F2" s="28" t="s">
        <v>830</v>
      </c>
      <c r="G2" s="34">
        <v>2</v>
      </c>
      <c r="H2" s="10">
        <v>1</v>
      </c>
      <c r="I2" s="10">
        <f>G2-H2</f>
        <v>1</v>
      </c>
      <c r="J2" s="35">
        <v>6</v>
      </c>
      <c r="K2" s="10">
        <v>2</v>
      </c>
    </row>
    <row r="3" spans="1:21" ht="15.75" thickBot="1" x14ac:dyDescent="0.3">
      <c r="A3" s="29">
        <v>2</v>
      </c>
      <c r="B3" s="30" t="s">
        <v>831</v>
      </c>
      <c r="C3" s="28" t="s">
        <v>832</v>
      </c>
      <c r="D3" s="24">
        <v>2</v>
      </c>
      <c r="E3" s="25" t="s">
        <v>831</v>
      </c>
      <c r="F3" s="28" t="s">
        <v>833</v>
      </c>
      <c r="G3" s="34">
        <v>3</v>
      </c>
      <c r="H3" s="10">
        <v>0</v>
      </c>
      <c r="I3" s="10">
        <f t="shared" ref="I3:I18" si="0">G3-H3</f>
        <v>3</v>
      </c>
      <c r="J3" s="10">
        <v>0</v>
      </c>
      <c r="K3" s="10">
        <v>0</v>
      </c>
    </row>
    <row r="4" spans="1:21" ht="15.75" thickBot="1" x14ac:dyDescent="0.3">
      <c r="A4" s="29">
        <v>3</v>
      </c>
      <c r="B4" s="30" t="s">
        <v>834</v>
      </c>
      <c r="C4" s="28" t="s">
        <v>835</v>
      </c>
      <c r="D4" s="24">
        <v>3</v>
      </c>
      <c r="E4" s="25" t="s">
        <v>994</v>
      </c>
      <c r="F4" s="28" t="s">
        <v>836</v>
      </c>
      <c r="G4" s="34">
        <v>15</v>
      </c>
      <c r="H4" s="10">
        <v>6</v>
      </c>
      <c r="I4" s="10">
        <f t="shared" si="0"/>
        <v>9</v>
      </c>
      <c r="J4" s="10">
        <v>18</v>
      </c>
      <c r="K4" s="10">
        <v>10</v>
      </c>
    </row>
    <row r="5" spans="1:21" ht="15.75" thickBot="1" x14ac:dyDescent="0.3">
      <c r="A5" s="29">
        <v>4</v>
      </c>
      <c r="B5" s="30" t="s">
        <v>837</v>
      </c>
      <c r="C5" s="28" t="s">
        <v>838</v>
      </c>
      <c r="D5" s="24">
        <v>4</v>
      </c>
      <c r="E5" s="25" t="s">
        <v>837</v>
      </c>
      <c r="F5" s="28" t="s">
        <v>911</v>
      </c>
      <c r="G5" s="10">
        <v>18</v>
      </c>
      <c r="H5" s="10">
        <v>3</v>
      </c>
      <c r="I5" s="10">
        <f t="shared" si="0"/>
        <v>15</v>
      </c>
      <c r="J5" s="10">
        <v>23</v>
      </c>
      <c r="K5" s="10">
        <v>7</v>
      </c>
    </row>
    <row r="6" spans="1:21" ht="15.75" thickBot="1" x14ac:dyDescent="0.3">
      <c r="A6" s="29">
        <v>5</v>
      </c>
      <c r="B6" s="30" t="s">
        <v>839</v>
      </c>
      <c r="C6" s="28" t="s">
        <v>840</v>
      </c>
      <c r="D6" s="24">
        <v>5</v>
      </c>
      <c r="E6" s="25" t="s">
        <v>839</v>
      </c>
      <c r="F6" s="28" t="s">
        <v>841</v>
      </c>
      <c r="G6" s="34">
        <v>13</v>
      </c>
      <c r="H6" s="10">
        <v>1</v>
      </c>
      <c r="I6" s="10">
        <f t="shared" si="0"/>
        <v>12</v>
      </c>
      <c r="J6" s="10"/>
      <c r="K6" s="10">
        <v>8</v>
      </c>
    </row>
    <row r="7" spans="1:21" ht="15.75" thickBot="1" x14ac:dyDescent="0.3">
      <c r="A7" s="29">
        <v>6</v>
      </c>
      <c r="B7" s="30" t="s">
        <v>842</v>
      </c>
      <c r="C7" s="28" t="s">
        <v>843</v>
      </c>
      <c r="D7" s="24">
        <v>6</v>
      </c>
      <c r="E7" s="25" t="s">
        <v>842</v>
      </c>
      <c r="F7" s="28" t="s">
        <v>844</v>
      </c>
      <c r="G7" s="34">
        <v>28</v>
      </c>
      <c r="H7" s="10">
        <v>6</v>
      </c>
      <c r="I7" s="10">
        <f t="shared" si="0"/>
        <v>22</v>
      </c>
      <c r="J7" s="10">
        <v>36</v>
      </c>
      <c r="K7" s="36">
        <v>11</v>
      </c>
    </row>
    <row r="8" spans="1:21" ht="15.75" thickBot="1" x14ac:dyDescent="0.3">
      <c r="A8" s="29">
        <v>7</v>
      </c>
      <c r="B8" s="30" t="s">
        <v>845</v>
      </c>
      <c r="C8" s="28" t="s">
        <v>846</v>
      </c>
      <c r="D8" s="24">
        <v>7</v>
      </c>
      <c r="E8" s="25" t="s">
        <v>845</v>
      </c>
      <c r="F8" s="28" t="s">
        <v>847</v>
      </c>
      <c r="G8" s="34">
        <v>10</v>
      </c>
      <c r="H8" s="10">
        <v>1</v>
      </c>
      <c r="I8" s="10">
        <f t="shared" si="0"/>
        <v>9</v>
      </c>
      <c r="J8" s="10">
        <v>18</v>
      </c>
      <c r="K8" s="10">
        <v>3</v>
      </c>
    </row>
    <row r="9" spans="1:21" ht="15.75" thickBot="1" x14ac:dyDescent="0.3">
      <c r="A9" s="29">
        <v>8</v>
      </c>
      <c r="B9" s="30" t="s">
        <v>848</v>
      </c>
      <c r="C9" s="28" t="s">
        <v>849</v>
      </c>
      <c r="D9" s="24">
        <v>8</v>
      </c>
      <c r="E9" s="25" t="s">
        <v>848</v>
      </c>
      <c r="F9" s="28" t="s">
        <v>850</v>
      </c>
      <c r="G9" s="34">
        <v>14</v>
      </c>
      <c r="H9" s="10">
        <v>3</v>
      </c>
      <c r="I9" s="10">
        <f t="shared" si="0"/>
        <v>11</v>
      </c>
      <c r="J9" s="10">
        <v>25</v>
      </c>
      <c r="K9" s="10">
        <v>6</v>
      </c>
    </row>
    <row r="10" spans="1:21" ht="15.75" thickBot="1" x14ac:dyDescent="0.3">
      <c r="A10" s="29">
        <v>9</v>
      </c>
      <c r="B10" s="30" t="s">
        <v>851</v>
      </c>
      <c r="C10" s="28" t="s">
        <v>852</v>
      </c>
      <c r="D10" s="24">
        <v>9</v>
      </c>
      <c r="E10" s="25" t="s">
        <v>851</v>
      </c>
      <c r="F10" s="28" t="s">
        <v>853</v>
      </c>
      <c r="G10" s="34">
        <v>13</v>
      </c>
      <c r="H10" s="10">
        <v>4</v>
      </c>
      <c r="I10" s="10">
        <f t="shared" si="0"/>
        <v>9</v>
      </c>
      <c r="J10" s="10">
        <v>16</v>
      </c>
      <c r="K10" s="10">
        <v>9</v>
      </c>
    </row>
    <row r="11" spans="1:21" ht="15.75" thickBot="1" x14ac:dyDescent="0.3">
      <c r="A11" s="29">
        <v>10</v>
      </c>
      <c r="B11" s="30" t="s">
        <v>854</v>
      </c>
      <c r="C11" s="28" t="s">
        <v>855</v>
      </c>
      <c r="D11" s="24">
        <v>10</v>
      </c>
      <c r="E11" s="25" t="s">
        <v>854</v>
      </c>
      <c r="F11" s="28" t="s">
        <v>856</v>
      </c>
      <c r="G11" s="34">
        <v>13</v>
      </c>
      <c r="H11" s="10">
        <v>9</v>
      </c>
      <c r="I11" s="10">
        <f t="shared" si="0"/>
        <v>4</v>
      </c>
      <c r="J11" s="10">
        <v>13</v>
      </c>
      <c r="K11" s="36">
        <v>12</v>
      </c>
    </row>
    <row r="12" spans="1:21" ht="15.75" thickBot="1" x14ac:dyDescent="0.3">
      <c r="A12" s="29">
        <v>11</v>
      </c>
      <c r="B12" s="30" t="s">
        <v>857</v>
      </c>
      <c r="C12" s="28" t="s">
        <v>858</v>
      </c>
      <c r="D12" s="24">
        <v>11</v>
      </c>
      <c r="E12" s="25" t="s">
        <v>857</v>
      </c>
      <c r="F12" s="28" t="s">
        <v>859</v>
      </c>
      <c r="G12" s="34">
        <v>2</v>
      </c>
      <c r="H12" s="10">
        <v>0</v>
      </c>
      <c r="I12" s="10">
        <f t="shared" si="0"/>
        <v>2</v>
      </c>
      <c r="J12" s="10">
        <v>3</v>
      </c>
      <c r="K12" s="10">
        <v>0</v>
      </c>
    </row>
    <row r="13" spans="1:21" ht="15.75" thickBot="1" x14ac:dyDescent="0.3">
      <c r="A13" s="29">
        <v>12</v>
      </c>
      <c r="B13" s="30" t="s">
        <v>860</v>
      </c>
      <c r="C13" s="28" t="s">
        <v>861</v>
      </c>
      <c r="D13" s="24">
        <v>12</v>
      </c>
      <c r="E13" s="25" t="s">
        <v>995</v>
      </c>
      <c r="F13" s="28" t="s">
        <v>862</v>
      </c>
      <c r="G13" s="34">
        <v>10</v>
      </c>
      <c r="H13" s="10">
        <v>5</v>
      </c>
      <c r="I13" s="10">
        <f t="shared" si="0"/>
        <v>5</v>
      </c>
      <c r="J13" s="10">
        <v>15</v>
      </c>
      <c r="K13" s="36">
        <v>2</v>
      </c>
    </row>
    <row r="14" spans="1:21" ht="15.75" thickBot="1" x14ac:dyDescent="0.3">
      <c r="A14" s="29">
        <v>13</v>
      </c>
      <c r="B14" s="30" t="s">
        <v>863</v>
      </c>
      <c r="C14" s="28" t="s">
        <v>864</v>
      </c>
      <c r="D14" s="24">
        <v>13</v>
      </c>
      <c r="E14" s="25" t="s">
        <v>863</v>
      </c>
      <c r="F14" s="28" t="s">
        <v>865</v>
      </c>
      <c r="G14" s="34">
        <v>21</v>
      </c>
      <c r="H14" s="10">
        <v>2</v>
      </c>
      <c r="I14" s="10">
        <f t="shared" si="0"/>
        <v>19</v>
      </c>
      <c r="J14" s="10">
        <v>23</v>
      </c>
      <c r="K14" s="10">
        <v>1</v>
      </c>
    </row>
    <row r="15" spans="1:21" ht="15.75" thickBot="1" x14ac:dyDescent="0.3">
      <c r="A15" s="29">
        <v>14</v>
      </c>
      <c r="B15" s="30" t="s">
        <v>866</v>
      </c>
      <c r="C15" s="28" t="s">
        <v>867</v>
      </c>
      <c r="D15" s="24">
        <v>14</v>
      </c>
      <c r="E15" s="25" t="s">
        <v>866</v>
      </c>
      <c r="F15" s="28" t="s">
        <v>868</v>
      </c>
      <c r="G15" s="34">
        <v>24</v>
      </c>
      <c r="H15" s="10">
        <v>11</v>
      </c>
      <c r="I15" s="10">
        <f t="shared" si="0"/>
        <v>13</v>
      </c>
      <c r="J15" s="10">
        <v>36</v>
      </c>
      <c r="K15" s="10">
        <v>9</v>
      </c>
    </row>
    <row r="16" spans="1:21" ht="15.75" thickBot="1" x14ac:dyDescent="0.3">
      <c r="A16" s="29">
        <v>15</v>
      </c>
      <c r="B16" s="30" t="s">
        <v>869</v>
      </c>
      <c r="C16" s="28" t="s">
        <v>870</v>
      </c>
      <c r="D16" s="24">
        <v>15</v>
      </c>
      <c r="E16" s="25" t="s">
        <v>869</v>
      </c>
      <c r="F16" s="28" t="s">
        <v>871</v>
      </c>
      <c r="G16" s="34">
        <v>12</v>
      </c>
      <c r="H16" s="10">
        <v>2</v>
      </c>
      <c r="I16" s="10">
        <f t="shared" si="0"/>
        <v>10</v>
      </c>
      <c r="J16" s="10">
        <v>13</v>
      </c>
      <c r="K16" s="36">
        <v>3</v>
      </c>
    </row>
    <row r="17" spans="1:11" ht="15.75" thickBot="1" x14ac:dyDescent="0.3">
      <c r="A17" s="29">
        <v>16</v>
      </c>
      <c r="B17" s="30" t="s">
        <v>872</v>
      </c>
      <c r="C17" s="28" t="s">
        <v>873</v>
      </c>
      <c r="D17" s="24">
        <v>16</v>
      </c>
      <c r="E17" s="25" t="s">
        <v>872</v>
      </c>
      <c r="F17" s="28" t="s">
        <v>874</v>
      </c>
      <c r="G17" s="34">
        <v>12</v>
      </c>
      <c r="H17" s="10">
        <v>1</v>
      </c>
      <c r="I17" s="10">
        <f t="shared" si="0"/>
        <v>11</v>
      </c>
      <c r="J17" s="10">
        <v>20</v>
      </c>
      <c r="K17" s="10">
        <v>0</v>
      </c>
    </row>
    <row r="18" spans="1:11" ht="15.75" thickBot="1" x14ac:dyDescent="0.3">
      <c r="A18" s="29">
        <v>17</v>
      </c>
      <c r="B18" s="30" t="s">
        <v>875</v>
      </c>
      <c r="C18" s="28" t="s">
        <v>876</v>
      </c>
      <c r="D18" s="24">
        <v>17</v>
      </c>
      <c r="E18" s="25" t="s">
        <v>996</v>
      </c>
      <c r="F18" s="28" t="s">
        <v>877</v>
      </c>
      <c r="G18" s="34">
        <v>10</v>
      </c>
      <c r="H18" s="10">
        <v>6</v>
      </c>
      <c r="I18" s="10">
        <f t="shared" si="0"/>
        <v>4</v>
      </c>
      <c r="J18" s="10">
        <v>44</v>
      </c>
      <c r="K18" s="36">
        <v>19</v>
      </c>
    </row>
    <row r="21" spans="1:11" ht="15.75" thickBot="1" x14ac:dyDescent="0.3"/>
    <row r="22" spans="1:11" ht="45.75" thickBot="1" x14ac:dyDescent="0.3">
      <c r="A22" s="22" t="s">
        <v>824</v>
      </c>
      <c r="B22" s="23" t="s">
        <v>825</v>
      </c>
      <c r="C22" s="23" t="s">
        <v>826</v>
      </c>
      <c r="D22" s="22" t="s">
        <v>824</v>
      </c>
      <c r="E22" s="23" t="s">
        <v>825</v>
      </c>
      <c r="F22" s="23" t="s">
        <v>878</v>
      </c>
      <c r="G22" s="32" t="s">
        <v>907</v>
      </c>
      <c r="H22" s="38" t="s">
        <v>908</v>
      </c>
    </row>
    <row r="23" spans="1:11" ht="15.75" thickBot="1" x14ac:dyDescent="0.3">
      <c r="A23" s="24">
        <v>1</v>
      </c>
      <c r="B23" s="25" t="s">
        <v>879</v>
      </c>
      <c r="C23" s="25" t="s">
        <v>920</v>
      </c>
      <c r="D23" s="24">
        <v>1</v>
      </c>
      <c r="E23" s="25" t="s">
        <v>879</v>
      </c>
      <c r="F23" s="25" t="s">
        <v>880</v>
      </c>
      <c r="G23" s="31">
        <v>31</v>
      </c>
      <c r="H23">
        <v>4</v>
      </c>
    </row>
    <row r="24" spans="1:11" ht="15.75" thickBot="1" x14ac:dyDescent="0.3">
      <c r="A24" s="24">
        <v>2</v>
      </c>
      <c r="B24" s="25" t="s">
        <v>881</v>
      </c>
      <c r="C24" s="25" t="s">
        <v>919</v>
      </c>
      <c r="D24" s="24">
        <v>2</v>
      </c>
      <c r="E24" s="25" t="s">
        <v>881</v>
      </c>
      <c r="F24" s="25" t="s">
        <v>918</v>
      </c>
      <c r="G24" s="31">
        <v>32</v>
      </c>
      <c r="H24">
        <v>5</v>
      </c>
    </row>
    <row r="25" spans="1:11" ht="15.75" thickBot="1" x14ac:dyDescent="0.3">
      <c r="A25" s="24">
        <v>3</v>
      </c>
      <c r="B25" s="25" t="s">
        <v>882</v>
      </c>
      <c r="C25" s="25" t="s">
        <v>883</v>
      </c>
      <c r="D25" s="24">
        <v>3</v>
      </c>
      <c r="E25" s="25" t="s">
        <v>882</v>
      </c>
      <c r="F25" s="25" t="s">
        <v>884</v>
      </c>
      <c r="G25" s="31">
        <v>23</v>
      </c>
      <c r="H25">
        <v>1</v>
      </c>
    </row>
    <row r="26" spans="1:11" ht="15.75" thickBot="1" x14ac:dyDescent="0.3">
      <c r="A26" s="24">
        <v>4</v>
      </c>
      <c r="B26" s="25" t="s">
        <v>885</v>
      </c>
      <c r="C26" s="25" t="s">
        <v>917</v>
      </c>
      <c r="D26" s="24">
        <v>4</v>
      </c>
      <c r="E26" s="25" t="s">
        <v>885</v>
      </c>
      <c r="F26" s="25" t="s">
        <v>913</v>
      </c>
      <c r="G26" s="31">
        <v>21</v>
      </c>
      <c r="H26">
        <v>1</v>
      </c>
    </row>
    <row r="27" spans="1:11" ht="15.75" thickBot="1" x14ac:dyDescent="0.3">
      <c r="A27" s="24">
        <v>5</v>
      </c>
      <c r="B27" s="25" t="s">
        <v>886</v>
      </c>
      <c r="C27" s="25" t="s">
        <v>887</v>
      </c>
      <c r="D27" s="24">
        <v>5</v>
      </c>
      <c r="E27" s="25" t="s">
        <v>886</v>
      </c>
      <c r="F27" s="25" t="s">
        <v>888</v>
      </c>
      <c r="G27" s="31">
        <v>18</v>
      </c>
      <c r="H27">
        <v>0</v>
      </c>
    </row>
    <row r="28" spans="1:11" ht="15.75" thickBot="1" x14ac:dyDescent="0.3">
      <c r="A28" s="24">
        <v>6</v>
      </c>
      <c r="B28" s="25" t="s">
        <v>889</v>
      </c>
      <c r="C28" s="25" t="s">
        <v>890</v>
      </c>
      <c r="D28" s="24">
        <v>6</v>
      </c>
      <c r="E28" s="25" t="s">
        <v>889</v>
      </c>
      <c r="F28" s="25" t="s">
        <v>891</v>
      </c>
      <c r="G28" s="31">
        <v>16</v>
      </c>
      <c r="H28">
        <v>1</v>
      </c>
    </row>
    <row r="29" spans="1:11" ht="15.75" thickBot="1" x14ac:dyDescent="0.3">
      <c r="A29" s="24">
        <v>7</v>
      </c>
      <c r="B29" s="25" t="s">
        <v>892</v>
      </c>
      <c r="C29" s="25" t="s">
        <v>916</v>
      </c>
      <c r="D29" s="24">
        <v>7</v>
      </c>
      <c r="E29" s="25" t="s">
        <v>892</v>
      </c>
      <c r="F29" s="25" t="s">
        <v>893</v>
      </c>
      <c r="G29" s="31">
        <v>29</v>
      </c>
      <c r="H29">
        <v>1</v>
      </c>
    </row>
    <row r="30" spans="1:11" ht="15.75" thickBot="1" x14ac:dyDescent="0.3">
      <c r="A30" s="24">
        <v>8</v>
      </c>
      <c r="B30" s="25" t="s">
        <v>894</v>
      </c>
      <c r="C30" s="25" t="s">
        <v>895</v>
      </c>
      <c r="D30" s="24">
        <v>8</v>
      </c>
      <c r="E30" s="25" t="s">
        <v>894</v>
      </c>
      <c r="F30" s="25" t="s">
        <v>896</v>
      </c>
      <c r="G30" s="31">
        <v>35</v>
      </c>
      <c r="H30">
        <v>2</v>
      </c>
    </row>
    <row r="31" spans="1:11" ht="15.75" thickBot="1" x14ac:dyDescent="0.3">
      <c r="A31" s="24">
        <v>9</v>
      </c>
      <c r="B31" s="25" t="s">
        <v>872</v>
      </c>
      <c r="C31" s="25" t="s">
        <v>873</v>
      </c>
      <c r="D31" s="24">
        <v>9</v>
      </c>
      <c r="E31" s="25" t="s">
        <v>872</v>
      </c>
      <c r="F31" s="25" t="s">
        <v>897</v>
      </c>
      <c r="G31" s="31">
        <v>13</v>
      </c>
      <c r="H31">
        <v>3</v>
      </c>
    </row>
    <row r="32" spans="1:11" ht="15.75" thickBot="1" x14ac:dyDescent="0.3">
      <c r="A32" s="24">
        <v>10</v>
      </c>
      <c r="B32" s="25" t="s">
        <v>898</v>
      </c>
      <c r="C32" s="25" t="s">
        <v>899</v>
      </c>
      <c r="D32" s="24">
        <v>10</v>
      </c>
      <c r="E32" s="25" t="s">
        <v>898</v>
      </c>
      <c r="F32" s="25" t="s">
        <v>900</v>
      </c>
      <c r="G32" s="31">
        <v>15</v>
      </c>
      <c r="H32">
        <v>0</v>
      </c>
    </row>
    <row r="33" spans="1:8" ht="15.75" thickBot="1" x14ac:dyDescent="0.3">
      <c r="A33" s="24">
        <v>11</v>
      </c>
      <c r="B33" s="25" t="s">
        <v>901</v>
      </c>
      <c r="C33" s="25" t="s">
        <v>915</v>
      </c>
      <c r="D33" s="24">
        <v>11</v>
      </c>
      <c r="E33" s="25" t="s">
        <v>901</v>
      </c>
      <c r="F33" s="25" t="s">
        <v>902</v>
      </c>
      <c r="G33" s="31">
        <v>12</v>
      </c>
      <c r="H33">
        <v>0</v>
      </c>
    </row>
    <row r="34" spans="1:8" ht="15.75" thickBot="1" x14ac:dyDescent="0.3">
      <c r="A34" s="24">
        <v>12</v>
      </c>
      <c r="B34" s="25" t="s">
        <v>903</v>
      </c>
      <c r="C34" s="25" t="s">
        <v>914</v>
      </c>
      <c r="D34" s="24">
        <v>12</v>
      </c>
      <c r="E34" s="25" t="s">
        <v>903</v>
      </c>
      <c r="F34" s="25" t="s">
        <v>904</v>
      </c>
      <c r="G34" s="31">
        <v>3</v>
      </c>
      <c r="H3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C276-8703-40F6-B1F5-369C9E8FFEF3}">
  <dimension ref="A1:L159"/>
  <sheetViews>
    <sheetView topLeftCell="A154" workbookViewId="0">
      <selection activeCell="A119" sqref="A119"/>
    </sheetView>
  </sheetViews>
  <sheetFormatPr defaultRowHeight="15" x14ac:dyDescent="0.25"/>
  <cols>
    <col min="1" max="1" width="50.85546875" customWidth="1"/>
    <col min="2" max="2" width="11" style="2" customWidth="1"/>
    <col min="3" max="3" width="45.42578125" customWidth="1"/>
    <col min="4" max="4" width="9.140625" style="2"/>
    <col min="5" max="5" width="39.28515625" customWidth="1"/>
    <col min="6" max="6" width="9.140625" style="2"/>
    <col min="7" max="7" width="92.28515625" customWidth="1"/>
    <col min="8" max="8" width="9.140625" style="2"/>
  </cols>
  <sheetData>
    <row r="1" spans="1:12" ht="18" thickBot="1" x14ac:dyDescent="0.35">
      <c r="A1" s="1" t="s">
        <v>0</v>
      </c>
      <c r="C1" s="1" t="s">
        <v>1</v>
      </c>
      <c r="E1" s="1" t="s">
        <v>2</v>
      </c>
      <c r="G1" s="1" t="s">
        <v>3</v>
      </c>
    </row>
    <row r="2" spans="1:12" ht="15.75" thickTop="1" x14ac:dyDescent="0.25">
      <c r="A2" t="s">
        <v>4</v>
      </c>
      <c r="C2" t="s">
        <v>5</v>
      </c>
      <c r="E2" t="s">
        <v>6</v>
      </c>
      <c r="G2" t="s">
        <v>7</v>
      </c>
      <c r="J2" s="39" t="s">
        <v>922</v>
      </c>
      <c r="K2" s="40"/>
      <c r="L2" s="40"/>
    </row>
    <row r="3" spans="1:12" x14ac:dyDescent="0.25">
      <c r="G3" s="3" t="s">
        <v>8</v>
      </c>
      <c r="H3" s="4" t="s">
        <v>9</v>
      </c>
    </row>
    <row r="4" spans="1:12" x14ac:dyDescent="0.25">
      <c r="G4" t="s">
        <v>10</v>
      </c>
      <c r="J4" s="3" t="s">
        <v>923</v>
      </c>
      <c r="K4" s="3"/>
      <c r="L4" s="3"/>
    </row>
    <row r="5" spans="1:12" x14ac:dyDescent="0.25">
      <c r="G5" t="s">
        <v>11</v>
      </c>
    </row>
    <row r="6" spans="1:12" x14ac:dyDescent="0.25">
      <c r="G6" t="s">
        <v>12</v>
      </c>
    </row>
    <row r="7" spans="1:12" x14ac:dyDescent="0.25">
      <c r="G7" t="s">
        <v>13</v>
      </c>
    </row>
    <row r="8" spans="1:12" x14ac:dyDescent="0.25">
      <c r="G8" t="s">
        <v>14</v>
      </c>
    </row>
    <row r="9" spans="1:12" x14ac:dyDescent="0.25">
      <c r="G9" t="s">
        <v>15</v>
      </c>
    </row>
    <row r="10" spans="1:12" x14ac:dyDescent="0.25">
      <c r="G10" t="s">
        <v>16</v>
      </c>
    </row>
    <row r="11" spans="1:12" x14ac:dyDescent="0.25">
      <c r="G11" t="s">
        <v>17</v>
      </c>
    </row>
    <row r="12" spans="1:12" x14ac:dyDescent="0.25">
      <c r="G12" t="s">
        <v>18</v>
      </c>
    </row>
    <row r="13" spans="1:12" x14ac:dyDescent="0.25">
      <c r="G13" t="s">
        <v>19</v>
      </c>
    </row>
    <row r="14" spans="1:12" x14ac:dyDescent="0.25">
      <c r="G14" t="s">
        <v>940</v>
      </c>
    </row>
    <row r="15" spans="1:12" x14ac:dyDescent="0.25">
      <c r="G15" t="s">
        <v>20</v>
      </c>
    </row>
    <row r="18" spans="1:7" ht="18" thickBot="1" x14ac:dyDescent="0.35">
      <c r="A18" s="1" t="s">
        <v>21</v>
      </c>
      <c r="C18" s="5" t="s">
        <v>22</v>
      </c>
      <c r="E18" s="5" t="s">
        <v>23</v>
      </c>
      <c r="G18" s="1" t="s">
        <v>24</v>
      </c>
    </row>
    <row r="19" spans="1:7" ht="15.75" thickTop="1" x14ac:dyDescent="0.25">
      <c r="A19" t="s">
        <v>25</v>
      </c>
      <c r="C19" t="s">
        <v>26</v>
      </c>
      <c r="E19" t="s">
        <v>27</v>
      </c>
      <c r="G19" t="s">
        <v>28</v>
      </c>
    </row>
    <row r="20" spans="1:7" x14ac:dyDescent="0.25">
      <c r="A20" t="s">
        <v>29</v>
      </c>
      <c r="C20" t="s">
        <v>30</v>
      </c>
    </row>
    <row r="21" spans="1:7" x14ac:dyDescent="0.25">
      <c r="A21" t="s">
        <v>31</v>
      </c>
      <c r="C21" t="s">
        <v>32</v>
      </c>
    </row>
    <row r="22" spans="1:7" x14ac:dyDescent="0.25">
      <c r="C22" t="s">
        <v>33</v>
      </c>
    </row>
    <row r="23" spans="1:7" x14ac:dyDescent="0.25">
      <c r="C23" t="s">
        <v>34</v>
      </c>
    </row>
    <row r="24" spans="1:7" x14ac:dyDescent="0.25">
      <c r="C24" t="s">
        <v>35</v>
      </c>
    </row>
    <row r="25" spans="1:7" x14ac:dyDescent="0.25">
      <c r="C25" t="s">
        <v>36</v>
      </c>
    </row>
    <row r="26" spans="1:7" x14ac:dyDescent="0.25">
      <c r="C26" s="41" t="s">
        <v>37</v>
      </c>
      <c r="D26" s="42" t="s">
        <v>9</v>
      </c>
    </row>
    <row r="27" spans="1:7" x14ac:dyDescent="0.25">
      <c r="C27" s="41" t="s">
        <v>38</v>
      </c>
      <c r="D27" s="42" t="s">
        <v>9</v>
      </c>
    </row>
    <row r="28" spans="1:7" x14ac:dyDescent="0.25">
      <c r="C28" s="41" t="s">
        <v>39</v>
      </c>
      <c r="D28" s="42" t="s">
        <v>9</v>
      </c>
    </row>
    <row r="29" spans="1:7" x14ac:dyDescent="0.25">
      <c r="C29" s="6" t="s">
        <v>40</v>
      </c>
    </row>
    <row r="30" spans="1:7" x14ac:dyDescent="0.25">
      <c r="C30" s="3" t="s">
        <v>41</v>
      </c>
      <c r="D30" s="4" t="s">
        <v>9</v>
      </c>
    </row>
    <row r="31" spans="1:7" x14ac:dyDescent="0.25">
      <c r="C31" s="3" t="s">
        <v>42</v>
      </c>
      <c r="D31" s="4" t="s">
        <v>9</v>
      </c>
    </row>
    <row r="32" spans="1:7" x14ac:dyDescent="0.25">
      <c r="C32" t="s">
        <v>43</v>
      </c>
    </row>
    <row r="33" spans="1:8" x14ac:dyDescent="0.25">
      <c r="C33" t="s">
        <v>44</v>
      </c>
    </row>
    <row r="34" spans="1:8" x14ac:dyDescent="0.25">
      <c r="C34" t="s">
        <v>45</v>
      </c>
    </row>
    <row r="35" spans="1:8" x14ac:dyDescent="0.25">
      <c r="C35" t="s">
        <v>46</v>
      </c>
    </row>
    <row r="36" spans="1:8" x14ac:dyDescent="0.25">
      <c r="C36" s="3" t="s">
        <v>47</v>
      </c>
      <c r="D36" s="4" t="s">
        <v>9</v>
      </c>
    </row>
    <row r="37" spans="1:8" x14ac:dyDescent="0.25">
      <c r="C37" t="s">
        <v>48</v>
      </c>
    </row>
    <row r="38" spans="1:8" x14ac:dyDescent="0.25">
      <c r="C38" t="s">
        <v>49</v>
      </c>
    </row>
    <row r="39" spans="1:8" x14ac:dyDescent="0.25">
      <c r="C39" t="s">
        <v>50</v>
      </c>
    </row>
    <row r="40" spans="1:8" x14ac:dyDescent="0.25">
      <c r="C40" s="3" t="s">
        <v>941</v>
      </c>
      <c r="D40" s="4" t="s">
        <v>9</v>
      </c>
    </row>
    <row r="43" spans="1:8" ht="18" thickBot="1" x14ac:dyDescent="0.35">
      <c r="A43" s="5" t="s">
        <v>51</v>
      </c>
      <c r="C43" s="1" t="s">
        <v>52</v>
      </c>
      <c r="E43" s="5" t="s">
        <v>53</v>
      </c>
      <c r="G43" s="5" t="s">
        <v>54</v>
      </c>
    </row>
    <row r="44" spans="1:8" ht="15.75" thickTop="1" x14ac:dyDescent="0.25">
      <c r="A44" s="3" t="s">
        <v>55</v>
      </c>
      <c r="B44" s="4" t="s">
        <v>9</v>
      </c>
      <c r="C44" t="s">
        <v>56</v>
      </c>
      <c r="E44" t="s">
        <v>57</v>
      </c>
      <c r="G44" t="s">
        <v>58</v>
      </c>
    </row>
    <row r="45" spans="1:8" x14ac:dyDescent="0.25">
      <c r="A45" t="s">
        <v>59</v>
      </c>
      <c r="C45" t="s">
        <v>60</v>
      </c>
      <c r="G45" t="s">
        <v>61</v>
      </c>
    </row>
    <row r="46" spans="1:8" x14ac:dyDescent="0.25">
      <c r="A46" t="s">
        <v>62</v>
      </c>
      <c r="G46" t="s">
        <v>63</v>
      </c>
    </row>
    <row r="47" spans="1:8" x14ac:dyDescent="0.25">
      <c r="A47" t="s">
        <v>64</v>
      </c>
      <c r="G47" t="s">
        <v>65</v>
      </c>
    </row>
    <row r="48" spans="1:8" x14ac:dyDescent="0.25">
      <c r="A48" t="s">
        <v>66</v>
      </c>
      <c r="G48" s="41" t="s">
        <v>67</v>
      </c>
      <c r="H48" s="42" t="s">
        <v>9</v>
      </c>
    </row>
    <row r="49" spans="1:7" x14ac:dyDescent="0.25">
      <c r="A49" t="s">
        <v>68</v>
      </c>
      <c r="G49" t="s">
        <v>69</v>
      </c>
    </row>
    <row r="50" spans="1:7" x14ac:dyDescent="0.25">
      <c r="A50" t="s">
        <v>70</v>
      </c>
      <c r="G50" t="s">
        <v>71</v>
      </c>
    </row>
    <row r="51" spans="1:7" x14ac:dyDescent="0.25">
      <c r="A51" s="3" t="s">
        <v>72</v>
      </c>
      <c r="B51" s="4" t="s">
        <v>9</v>
      </c>
      <c r="G51" t="s">
        <v>73</v>
      </c>
    </row>
    <row r="52" spans="1:7" x14ac:dyDescent="0.25">
      <c r="A52" t="s">
        <v>74</v>
      </c>
    </row>
    <row r="53" spans="1:7" x14ac:dyDescent="0.25">
      <c r="A53" t="s">
        <v>75</v>
      </c>
    </row>
    <row r="54" spans="1:7" x14ac:dyDescent="0.25">
      <c r="A54" t="s">
        <v>76</v>
      </c>
    </row>
    <row r="55" spans="1:7" x14ac:dyDescent="0.25">
      <c r="A55" s="3" t="s">
        <v>77</v>
      </c>
      <c r="B55" s="4" t="s">
        <v>9</v>
      </c>
    </row>
    <row r="56" spans="1:7" x14ac:dyDescent="0.25">
      <c r="A56" t="s">
        <v>78</v>
      </c>
    </row>
    <row r="57" spans="1:7" x14ac:dyDescent="0.25">
      <c r="A57" t="s">
        <v>79</v>
      </c>
    </row>
    <row r="58" spans="1:7" x14ac:dyDescent="0.25">
      <c r="A58" t="s">
        <v>80</v>
      </c>
    </row>
    <row r="61" spans="1:7" ht="18" thickBot="1" x14ac:dyDescent="0.35">
      <c r="A61" s="5" t="s">
        <v>81</v>
      </c>
      <c r="C61" s="5" t="s">
        <v>82</v>
      </c>
      <c r="E61" s="5" t="s">
        <v>83</v>
      </c>
      <c r="G61" s="5" t="s">
        <v>84</v>
      </c>
    </row>
    <row r="62" spans="1:7" ht="15.75" thickTop="1" x14ac:dyDescent="0.25">
      <c r="A62" t="s">
        <v>85</v>
      </c>
      <c r="C62" t="s">
        <v>86</v>
      </c>
      <c r="E62" t="s">
        <v>87</v>
      </c>
      <c r="G62" t="s">
        <v>88</v>
      </c>
    </row>
    <row r="63" spans="1:7" x14ac:dyDescent="0.25">
      <c r="A63" t="s">
        <v>89</v>
      </c>
      <c r="C63" t="s">
        <v>90</v>
      </c>
      <c r="E63" t="s">
        <v>91</v>
      </c>
      <c r="G63" t="s">
        <v>92</v>
      </c>
    </row>
    <row r="64" spans="1:7" x14ac:dyDescent="0.25">
      <c r="A64" t="s">
        <v>93</v>
      </c>
      <c r="C64" t="s">
        <v>94</v>
      </c>
      <c r="E64" t="s">
        <v>95</v>
      </c>
      <c r="G64" t="s">
        <v>96</v>
      </c>
    </row>
    <row r="65" spans="1:8" x14ac:dyDescent="0.25">
      <c r="A65" t="s">
        <v>97</v>
      </c>
      <c r="C65" t="s">
        <v>98</v>
      </c>
      <c r="E65" t="s">
        <v>99</v>
      </c>
      <c r="G65" t="s">
        <v>100</v>
      </c>
    </row>
    <row r="66" spans="1:8" x14ac:dyDescent="0.25">
      <c r="A66" t="s">
        <v>101</v>
      </c>
      <c r="E66" t="s">
        <v>102</v>
      </c>
      <c r="G66" t="s">
        <v>103</v>
      </c>
    </row>
    <row r="67" spans="1:8" x14ac:dyDescent="0.25">
      <c r="A67" t="s">
        <v>104</v>
      </c>
      <c r="E67" t="s">
        <v>105</v>
      </c>
      <c r="G67" s="3" t="s">
        <v>106</v>
      </c>
      <c r="H67" s="4" t="s">
        <v>9</v>
      </c>
    </row>
    <row r="68" spans="1:8" x14ac:dyDescent="0.25">
      <c r="A68" s="3" t="s">
        <v>107</v>
      </c>
      <c r="B68" s="4" t="s">
        <v>9</v>
      </c>
      <c r="E68" s="3" t="s">
        <v>108</v>
      </c>
      <c r="F68" s="4" t="s">
        <v>9</v>
      </c>
      <c r="G68" t="s">
        <v>109</v>
      </c>
    </row>
    <row r="69" spans="1:8" x14ac:dyDescent="0.25">
      <c r="A69" t="s">
        <v>110</v>
      </c>
      <c r="E69" s="3" t="s">
        <v>111</v>
      </c>
      <c r="F69" s="4" t="s">
        <v>9</v>
      </c>
      <c r="G69" t="s">
        <v>112</v>
      </c>
    </row>
    <row r="70" spans="1:8" x14ac:dyDescent="0.25">
      <c r="A70" t="s">
        <v>113</v>
      </c>
      <c r="E70" t="s">
        <v>114</v>
      </c>
      <c r="G70" s="3" t="s">
        <v>115</v>
      </c>
      <c r="H70" s="4" t="s">
        <v>9</v>
      </c>
    </row>
    <row r="71" spans="1:8" x14ac:dyDescent="0.25">
      <c r="A71" t="s">
        <v>116</v>
      </c>
      <c r="E71" t="s">
        <v>117</v>
      </c>
      <c r="G71" s="3" t="s">
        <v>118</v>
      </c>
      <c r="H71" s="4" t="s">
        <v>9</v>
      </c>
    </row>
    <row r="72" spans="1:8" x14ac:dyDescent="0.25">
      <c r="A72" t="s">
        <v>119</v>
      </c>
      <c r="E72" t="s">
        <v>120</v>
      </c>
      <c r="G72" t="s">
        <v>121</v>
      </c>
    </row>
    <row r="73" spans="1:8" x14ac:dyDescent="0.25">
      <c r="A73" t="s">
        <v>122</v>
      </c>
      <c r="E73" t="s">
        <v>123</v>
      </c>
    </row>
    <row r="74" spans="1:8" x14ac:dyDescent="0.25">
      <c r="A74" t="s">
        <v>124</v>
      </c>
    </row>
    <row r="75" spans="1:8" x14ac:dyDescent="0.25">
      <c r="A75" t="s">
        <v>942</v>
      </c>
    </row>
    <row r="76" spans="1:8" x14ac:dyDescent="0.25">
      <c r="A76" t="s">
        <v>125</v>
      </c>
    </row>
    <row r="79" spans="1:8" ht="18" thickBot="1" x14ac:dyDescent="0.35">
      <c r="A79" s="5" t="s">
        <v>126</v>
      </c>
      <c r="C79" s="5" t="s">
        <v>127</v>
      </c>
      <c r="E79" s="5" t="s">
        <v>128</v>
      </c>
      <c r="G79" s="5" t="s">
        <v>129</v>
      </c>
    </row>
    <row r="80" spans="1:8" ht="15.75" thickTop="1" x14ac:dyDescent="0.25">
      <c r="A80" s="41" t="s">
        <v>130</v>
      </c>
      <c r="B80" s="42" t="s">
        <v>9</v>
      </c>
      <c r="C80" t="s">
        <v>131</v>
      </c>
      <c r="E80" t="s">
        <v>132</v>
      </c>
      <c r="G80" t="s">
        <v>943</v>
      </c>
    </row>
    <row r="81" spans="1:8" s="9" customFormat="1" ht="30" x14ac:dyDescent="0.25">
      <c r="A81" s="7" t="s">
        <v>133</v>
      </c>
      <c r="B81" s="8" t="s">
        <v>9</v>
      </c>
      <c r="D81" s="10"/>
      <c r="E81" s="11" t="s">
        <v>134</v>
      </c>
      <c r="F81" s="10"/>
      <c r="H81" s="10"/>
    </row>
    <row r="82" spans="1:8" x14ac:dyDescent="0.25">
      <c r="A82" s="41" t="s">
        <v>135</v>
      </c>
      <c r="B82" s="42" t="s">
        <v>9</v>
      </c>
    </row>
    <row r="83" spans="1:8" x14ac:dyDescent="0.25">
      <c r="A83" s="41" t="s">
        <v>136</v>
      </c>
      <c r="B83" s="42" t="s">
        <v>9</v>
      </c>
    </row>
    <row r="84" spans="1:8" x14ac:dyDescent="0.25">
      <c r="A84" t="s">
        <v>137</v>
      </c>
    </row>
    <row r="85" spans="1:8" x14ac:dyDescent="0.25">
      <c r="A85" s="41" t="s">
        <v>138</v>
      </c>
      <c r="B85" s="42" t="s">
        <v>9</v>
      </c>
    </row>
    <row r="86" spans="1:8" x14ac:dyDescent="0.25">
      <c r="A86" t="s">
        <v>139</v>
      </c>
    </row>
    <row r="87" spans="1:8" x14ac:dyDescent="0.25">
      <c r="A87" s="41" t="s">
        <v>140</v>
      </c>
      <c r="B87" s="42" t="s">
        <v>9</v>
      </c>
    </row>
    <row r="88" spans="1:8" x14ac:dyDescent="0.25">
      <c r="A88" s="3" t="s">
        <v>141</v>
      </c>
      <c r="B88" s="4" t="s">
        <v>9</v>
      </c>
    </row>
    <row r="89" spans="1:8" x14ac:dyDescent="0.25">
      <c r="A89" t="s">
        <v>142</v>
      </c>
    </row>
    <row r="90" spans="1:8" x14ac:dyDescent="0.25">
      <c r="A90" s="41" t="s">
        <v>944</v>
      </c>
      <c r="B90" s="42" t="s">
        <v>9</v>
      </c>
    </row>
    <row r="91" spans="1:8" x14ac:dyDescent="0.25">
      <c r="A91" s="41" t="s">
        <v>143</v>
      </c>
      <c r="B91" s="42" t="s">
        <v>9</v>
      </c>
    </row>
    <row r="92" spans="1:8" x14ac:dyDescent="0.25">
      <c r="A92" s="41" t="s">
        <v>144</v>
      </c>
      <c r="B92" s="42" t="s">
        <v>9</v>
      </c>
    </row>
    <row r="93" spans="1:8" x14ac:dyDescent="0.25">
      <c r="A93" s="41" t="s">
        <v>145</v>
      </c>
      <c r="B93" s="42" t="s">
        <v>9</v>
      </c>
    </row>
    <row r="94" spans="1:8" x14ac:dyDescent="0.25">
      <c r="A94" t="s">
        <v>146</v>
      </c>
    </row>
    <row r="95" spans="1:8" x14ac:dyDescent="0.25">
      <c r="A95" s="3" t="s">
        <v>147</v>
      </c>
      <c r="B95" s="4" t="s">
        <v>9</v>
      </c>
    </row>
    <row r="98" spans="1:8" ht="18" thickBot="1" x14ac:dyDescent="0.35">
      <c r="A98" s="1" t="s">
        <v>129</v>
      </c>
      <c r="C98" s="5" t="s">
        <v>148</v>
      </c>
      <c r="E98" s="1" t="s">
        <v>149</v>
      </c>
      <c r="G98" s="5" t="s">
        <v>150</v>
      </c>
    </row>
    <row r="99" spans="1:8" ht="15.75" thickTop="1" x14ac:dyDescent="0.25">
      <c r="A99" t="s">
        <v>943</v>
      </c>
      <c r="C99" t="s">
        <v>151</v>
      </c>
      <c r="E99" t="s">
        <v>152</v>
      </c>
      <c r="G99" t="s">
        <v>153</v>
      </c>
    </row>
    <row r="100" spans="1:8" x14ac:dyDescent="0.25">
      <c r="G100" s="3" t="s">
        <v>154</v>
      </c>
      <c r="H100" s="4" t="s">
        <v>9</v>
      </c>
    </row>
    <row r="101" spans="1:8" x14ac:dyDescent="0.25">
      <c r="G101" t="s">
        <v>155</v>
      </c>
    </row>
    <row r="102" spans="1:8" x14ac:dyDescent="0.25">
      <c r="G102" t="s">
        <v>156</v>
      </c>
    </row>
    <row r="105" spans="1:8" ht="18" thickBot="1" x14ac:dyDescent="0.35">
      <c r="A105" s="5" t="s">
        <v>157</v>
      </c>
      <c r="C105" s="1" t="s">
        <v>158</v>
      </c>
      <c r="E105" s="5" t="s">
        <v>159</v>
      </c>
      <c r="G105" s="5" t="s">
        <v>160</v>
      </c>
    </row>
    <row r="106" spans="1:8" ht="15.75" thickTop="1" x14ac:dyDescent="0.25">
      <c r="A106" t="s">
        <v>161</v>
      </c>
      <c r="C106" t="s">
        <v>162</v>
      </c>
      <c r="E106" t="s">
        <v>163</v>
      </c>
      <c r="G106" s="41" t="s">
        <v>164</v>
      </c>
      <c r="H106" s="4" t="s">
        <v>9</v>
      </c>
    </row>
    <row r="107" spans="1:8" x14ac:dyDescent="0.25">
      <c r="A107" s="41" t="s">
        <v>165</v>
      </c>
      <c r="B107" s="42" t="s">
        <v>9</v>
      </c>
      <c r="C107" s="3" t="s">
        <v>166</v>
      </c>
      <c r="D107" s="4" t="s">
        <v>9</v>
      </c>
      <c r="G107" s="3" t="s">
        <v>167</v>
      </c>
      <c r="H107" s="4" t="s">
        <v>9</v>
      </c>
    </row>
    <row r="108" spans="1:8" x14ac:dyDescent="0.25">
      <c r="A108" t="s">
        <v>168</v>
      </c>
      <c r="C108" t="s">
        <v>169</v>
      </c>
    </row>
    <row r="109" spans="1:8" x14ac:dyDescent="0.25">
      <c r="A109" t="s">
        <v>170</v>
      </c>
    </row>
    <row r="110" spans="1:8" x14ac:dyDescent="0.25">
      <c r="A110" t="s">
        <v>171</v>
      </c>
    </row>
    <row r="111" spans="1:8" x14ac:dyDescent="0.25">
      <c r="A111" t="s">
        <v>172</v>
      </c>
    </row>
    <row r="112" spans="1:8" x14ac:dyDescent="0.25">
      <c r="A112" t="s">
        <v>173</v>
      </c>
    </row>
    <row r="113" spans="1:7" x14ac:dyDescent="0.25">
      <c r="A113" s="41" t="s">
        <v>174</v>
      </c>
      <c r="B113" s="42" t="s">
        <v>9</v>
      </c>
    </row>
    <row r="114" spans="1:7" x14ac:dyDescent="0.25">
      <c r="A114" t="s">
        <v>175</v>
      </c>
    </row>
    <row r="115" spans="1:7" x14ac:dyDescent="0.25">
      <c r="A115" t="s">
        <v>176</v>
      </c>
    </row>
    <row r="116" spans="1:7" x14ac:dyDescent="0.25">
      <c r="A116" t="s">
        <v>177</v>
      </c>
    </row>
    <row r="117" spans="1:7" x14ac:dyDescent="0.25">
      <c r="A117" t="s">
        <v>178</v>
      </c>
    </row>
    <row r="118" spans="1:7" x14ac:dyDescent="0.25">
      <c r="A118" s="41" t="s">
        <v>179</v>
      </c>
      <c r="B118" s="42" t="s">
        <v>9</v>
      </c>
    </row>
    <row r="119" spans="1:7" x14ac:dyDescent="0.25">
      <c r="A119" s="41" t="s">
        <v>945</v>
      </c>
      <c r="B119" s="42" t="s">
        <v>9</v>
      </c>
    </row>
    <row r="120" spans="1:7" x14ac:dyDescent="0.25">
      <c r="A120" t="s">
        <v>180</v>
      </c>
    </row>
    <row r="123" spans="1:7" ht="18" thickBot="1" x14ac:dyDescent="0.35">
      <c r="A123" s="5" t="s">
        <v>181</v>
      </c>
      <c r="C123" s="5" t="s">
        <v>182</v>
      </c>
      <c r="E123" s="5" t="s">
        <v>183</v>
      </c>
      <c r="G123" s="1" t="s">
        <v>184</v>
      </c>
    </row>
    <row r="124" spans="1:7" ht="15.75" thickTop="1" x14ac:dyDescent="0.25">
      <c r="A124" s="41" t="s">
        <v>185</v>
      </c>
      <c r="B124" s="42" t="s">
        <v>9</v>
      </c>
      <c r="C124" s="3" t="s">
        <v>186</v>
      </c>
      <c r="D124" s="4" t="s">
        <v>9</v>
      </c>
      <c r="E124" s="3" t="s">
        <v>187</v>
      </c>
      <c r="F124" s="4" t="s">
        <v>9</v>
      </c>
      <c r="G124" t="s">
        <v>188</v>
      </c>
    </row>
    <row r="125" spans="1:7" x14ac:dyDescent="0.25">
      <c r="A125" s="41" t="s">
        <v>189</v>
      </c>
      <c r="B125" s="42" t="s">
        <v>9</v>
      </c>
      <c r="C125" t="s">
        <v>190</v>
      </c>
      <c r="E125" t="s">
        <v>191</v>
      </c>
      <c r="G125" t="s">
        <v>192</v>
      </c>
    </row>
    <row r="126" spans="1:7" x14ac:dyDescent="0.25">
      <c r="A126" t="s">
        <v>193</v>
      </c>
      <c r="C126" t="s">
        <v>194</v>
      </c>
      <c r="E126" s="3" t="s">
        <v>195</v>
      </c>
      <c r="F126" s="4" t="s">
        <v>9</v>
      </c>
    </row>
    <row r="127" spans="1:7" x14ac:dyDescent="0.25">
      <c r="A127" s="3" t="s">
        <v>196</v>
      </c>
      <c r="B127" s="4" t="s">
        <v>9</v>
      </c>
      <c r="C127" s="3" t="s">
        <v>946</v>
      </c>
      <c r="D127" s="4" t="s">
        <v>9</v>
      </c>
    </row>
    <row r="128" spans="1:7" x14ac:dyDescent="0.25">
      <c r="A128" t="s">
        <v>197</v>
      </c>
    </row>
    <row r="132" spans="1:7" ht="18" thickBot="1" x14ac:dyDescent="0.35">
      <c r="A132" s="5" t="s">
        <v>198</v>
      </c>
      <c r="C132" s="5" t="s">
        <v>199</v>
      </c>
      <c r="E132" s="5" t="s">
        <v>200</v>
      </c>
      <c r="G132" s="5" t="s">
        <v>201</v>
      </c>
    </row>
    <row r="133" spans="1:7" ht="15.75" thickTop="1" x14ac:dyDescent="0.25">
      <c r="A133" t="s">
        <v>202</v>
      </c>
      <c r="C133" t="s">
        <v>203</v>
      </c>
      <c r="E133" t="s">
        <v>204</v>
      </c>
      <c r="G133" t="s">
        <v>947</v>
      </c>
    </row>
    <row r="134" spans="1:7" x14ac:dyDescent="0.25">
      <c r="A134" t="s">
        <v>205</v>
      </c>
      <c r="C134" s="41" t="s">
        <v>206</v>
      </c>
      <c r="D134" s="42"/>
      <c r="E134" t="s">
        <v>207</v>
      </c>
      <c r="G134" t="s">
        <v>208</v>
      </c>
    </row>
    <row r="135" spans="1:7" x14ac:dyDescent="0.25">
      <c r="A135" s="3" t="s">
        <v>209</v>
      </c>
      <c r="B135" s="4" t="s">
        <v>9</v>
      </c>
      <c r="C135" s="41" t="s">
        <v>210</v>
      </c>
      <c r="D135" s="42"/>
      <c r="E135" t="s">
        <v>211</v>
      </c>
      <c r="G135" t="s">
        <v>212</v>
      </c>
    </row>
    <row r="136" spans="1:7" x14ac:dyDescent="0.25">
      <c r="C136" s="41" t="s">
        <v>213</v>
      </c>
      <c r="D136" s="42"/>
      <c r="E136" t="s">
        <v>214</v>
      </c>
      <c r="G136" t="s">
        <v>215</v>
      </c>
    </row>
    <row r="137" spans="1:7" x14ac:dyDescent="0.25">
      <c r="C137" s="41" t="s">
        <v>216</v>
      </c>
      <c r="D137" s="42"/>
      <c r="E137" t="s">
        <v>217</v>
      </c>
      <c r="G137" t="s">
        <v>218</v>
      </c>
    </row>
    <row r="138" spans="1:7" x14ac:dyDescent="0.25">
      <c r="C138" t="s">
        <v>219</v>
      </c>
      <c r="E138" s="41" t="s">
        <v>220</v>
      </c>
      <c r="F138" s="42" t="s">
        <v>9</v>
      </c>
      <c r="G138" t="s">
        <v>221</v>
      </c>
    </row>
    <row r="139" spans="1:7" x14ac:dyDescent="0.25">
      <c r="C139" s="3" t="s">
        <v>222</v>
      </c>
      <c r="D139" s="4" t="s">
        <v>9</v>
      </c>
      <c r="E139" s="41" t="s">
        <v>223</v>
      </c>
      <c r="F139" s="42" t="s">
        <v>9</v>
      </c>
      <c r="G139" t="s">
        <v>224</v>
      </c>
    </row>
    <row r="140" spans="1:7" x14ac:dyDescent="0.25">
      <c r="C140" s="3" t="s">
        <v>225</v>
      </c>
      <c r="D140" s="4" t="s">
        <v>9</v>
      </c>
      <c r="E140" t="s">
        <v>226</v>
      </c>
    </row>
    <row r="141" spans="1:7" x14ac:dyDescent="0.25">
      <c r="E141" t="s">
        <v>227</v>
      </c>
    </row>
    <row r="142" spans="1:7" x14ac:dyDescent="0.25">
      <c r="E142" s="41" t="s">
        <v>228</v>
      </c>
      <c r="F142" s="42" t="s">
        <v>9</v>
      </c>
    </row>
    <row r="143" spans="1:7" x14ac:dyDescent="0.25">
      <c r="E143" t="s">
        <v>229</v>
      </c>
    </row>
    <row r="144" spans="1:7" x14ac:dyDescent="0.25">
      <c r="E144" s="41" t="s">
        <v>948</v>
      </c>
      <c r="F144" s="42" t="s">
        <v>9</v>
      </c>
    </row>
    <row r="145" spans="1:7" x14ac:dyDescent="0.25">
      <c r="E145" t="s">
        <v>230</v>
      </c>
    </row>
    <row r="146" spans="1:7" x14ac:dyDescent="0.25">
      <c r="E146" t="s">
        <v>231</v>
      </c>
    </row>
    <row r="147" spans="1:7" x14ac:dyDescent="0.25">
      <c r="E147" s="41" t="s">
        <v>232</v>
      </c>
      <c r="F147" s="42" t="s">
        <v>9</v>
      </c>
    </row>
    <row r="148" spans="1:7" x14ac:dyDescent="0.25">
      <c r="E148" t="s">
        <v>233</v>
      </c>
    </row>
    <row r="151" spans="1:7" ht="18" thickBot="1" x14ac:dyDescent="0.35">
      <c r="A151" s="5" t="s">
        <v>234</v>
      </c>
      <c r="C151" s="5" t="s">
        <v>235</v>
      </c>
      <c r="E151" s="5" t="s">
        <v>236</v>
      </c>
      <c r="G151" s="5" t="s">
        <v>237</v>
      </c>
    </row>
    <row r="152" spans="1:7" ht="15.75" thickTop="1" x14ac:dyDescent="0.25">
      <c r="A152" t="s">
        <v>238</v>
      </c>
      <c r="C152" t="s">
        <v>239</v>
      </c>
      <c r="E152" t="s">
        <v>240</v>
      </c>
      <c r="G152" t="s">
        <v>949</v>
      </c>
    </row>
    <row r="153" spans="1:7" x14ac:dyDescent="0.25">
      <c r="A153" t="s">
        <v>241</v>
      </c>
      <c r="E153" t="s">
        <v>242</v>
      </c>
    </row>
    <row r="154" spans="1:7" x14ac:dyDescent="0.25">
      <c r="A154" t="s">
        <v>243</v>
      </c>
    </row>
    <row r="155" spans="1:7" x14ac:dyDescent="0.25">
      <c r="A155" t="s">
        <v>244</v>
      </c>
    </row>
    <row r="156" spans="1:7" x14ac:dyDescent="0.25">
      <c r="A156" t="s">
        <v>245</v>
      </c>
    </row>
    <row r="157" spans="1:7" x14ac:dyDescent="0.25">
      <c r="A157" t="s">
        <v>246</v>
      </c>
    </row>
    <row r="158" spans="1:7" x14ac:dyDescent="0.25">
      <c r="A158" t="s">
        <v>247</v>
      </c>
    </row>
    <row r="159" spans="1:7" x14ac:dyDescent="0.25">
      <c r="A159" t="s">
        <v>248</v>
      </c>
    </row>
  </sheetData>
  <mergeCells count="1"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3190D-9D7A-453A-AE9D-55ED328D01A5}">
  <dimension ref="A1:H202"/>
  <sheetViews>
    <sheetView topLeftCell="D1" workbookViewId="0">
      <selection activeCell="E14" sqref="E14"/>
    </sheetView>
  </sheetViews>
  <sheetFormatPr defaultRowHeight="15" x14ac:dyDescent="0.25"/>
  <cols>
    <col min="1" max="1" width="46.85546875" customWidth="1"/>
    <col min="2" max="2" width="9.140625" style="2"/>
    <col min="3" max="3" width="65.85546875" customWidth="1"/>
    <col min="4" max="4" width="9.140625" style="2"/>
    <col min="5" max="5" width="65.7109375" customWidth="1"/>
    <col min="6" max="6" width="9.140625" style="2"/>
    <col min="7" max="7" width="81.85546875" customWidth="1"/>
    <col min="8" max="8" width="9.140625" style="2"/>
  </cols>
  <sheetData>
    <row r="1" spans="1:8" ht="18" thickBot="1" x14ac:dyDescent="0.35">
      <c r="A1" s="5" t="s">
        <v>249</v>
      </c>
      <c r="C1" s="5" t="s">
        <v>250</v>
      </c>
      <c r="E1" s="5" t="s">
        <v>251</v>
      </c>
      <c r="G1" s="1" t="s">
        <v>252</v>
      </c>
    </row>
    <row r="2" spans="1:8" ht="15.75" thickTop="1" x14ac:dyDescent="0.25">
      <c r="A2" t="s">
        <v>253</v>
      </c>
      <c r="C2" t="s">
        <v>254</v>
      </c>
      <c r="E2" t="s">
        <v>255</v>
      </c>
      <c r="G2" t="s">
        <v>256</v>
      </c>
    </row>
    <row r="3" spans="1:8" x14ac:dyDescent="0.25">
      <c r="A3" t="s">
        <v>257</v>
      </c>
      <c r="C3" t="s">
        <v>258</v>
      </c>
      <c r="E3" t="s">
        <v>259</v>
      </c>
      <c r="G3" t="s">
        <v>260</v>
      </c>
    </row>
    <row r="4" spans="1:8" x14ac:dyDescent="0.25">
      <c r="A4" t="s">
        <v>261</v>
      </c>
      <c r="C4" t="s">
        <v>262</v>
      </c>
      <c r="G4" t="s">
        <v>263</v>
      </c>
    </row>
    <row r="5" spans="1:8" x14ac:dyDescent="0.25">
      <c r="A5" s="3" t="s">
        <v>264</v>
      </c>
      <c r="B5" s="4" t="s">
        <v>9</v>
      </c>
      <c r="C5" t="s">
        <v>265</v>
      </c>
      <c r="G5" t="s">
        <v>266</v>
      </c>
    </row>
    <row r="6" spans="1:8" x14ac:dyDescent="0.25">
      <c r="A6" t="s">
        <v>950</v>
      </c>
      <c r="C6" t="s">
        <v>267</v>
      </c>
      <c r="G6" t="s">
        <v>268</v>
      </c>
    </row>
    <row r="7" spans="1:8" x14ac:dyDescent="0.25">
      <c r="C7" t="s">
        <v>269</v>
      </c>
      <c r="G7" t="s">
        <v>270</v>
      </c>
    </row>
    <row r="8" spans="1:8" x14ac:dyDescent="0.25">
      <c r="C8" t="s">
        <v>271</v>
      </c>
      <c r="G8" t="s">
        <v>272</v>
      </c>
    </row>
    <row r="9" spans="1:8" x14ac:dyDescent="0.25">
      <c r="C9" t="s">
        <v>273</v>
      </c>
      <c r="G9" t="s">
        <v>274</v>
      </c>
    </row>
    <row r="10" spans="1:8" x14ac:dyDescent="0.25">
      <c r="C10" t="s">
        <v>275</v>
      </c>
      <c r="G10" t="s">
        <v>276</v>
      </c>
    </row>
    <row r="11" spans="1:8" x14ac:dyDescent="0.25">
      <c r="C11" t="s">
        <v>277</v>
      </c>
      <c r="G11" t="s">
        <v>278</v>
      </c>
    </row>
    <row r="12" spans="1:8" x14ac:dyDescent="0.25">
      <c r="C12" t="s">
        <v>951</v>
      </c>
      <c r="G12" s="3" t="s">
        <v>279</v>
      </c>
      <c r="H12" s="4" t="s">
        <v>9</v>
      </c>
    </row>
    <row r="13" spans="1:8" x14ac:dyDescent="0.25">
      <c r="G13" t="s">
        <v>280</v>
      </c>
    </row>
    <row r="14" spans="1:8" x14ac:dyDescent="0.25">
      <c r="G14" t="s">
        <v>924</v>
      </c>
    </row>
    <row r="15" spans="1:8" x14ac:dyDescent="0.25">
      <c r="G15" t="s">
        <v>281</v>
      </c>
    </row>
    <row r="16" spans="1:8" x14ac:dyDescent="0.25">
      <c r="G16" t="s">
        <v>282</v>
      </c>
    </row>
    <row r="17" spans="1:8" x14ac:dyDescent="0.25">
      <c r="G17" t="s">
        <v>283</v>
      </c>
    </row>
    <row r="18" spans="1:8" x14ac:dyDescent="0.25">
      <c r="G18" t="s">
        <v>284</v>
      </c>
    </row>
    <row r="19" spans="1:8" x14ac:dyDescent="0.25">
      <c r="G19" t="s">
        <v>285</v>
      </c>
    </row>
    <row r="20" spans="1:8" x14ac:dyDescent="0.25">
      <c r="G20" t="s">
        <v>286</v>
      </c>
    </row>
    <row r="21" spans="1:8" x14ac:dyDescent="0.25">
      <c r="G21" t="s">
        <v>287</v>
      </c>
    </row>
    <row r="22" spans="1:8" x14ac:dyDescent="0.25">
      <c r="G22" s="3" t="s">
        <v>952</v>
      </c>
      <c r="H22" s="4" t="s">
        <v>9</v>
      </c>
    </row>
    <row r="25" spans="1:8" ht="18" thickBot="1" x14ac:dyDescent="0.35">
      <c r="A25" s="1" t="s">
        <v>288</v>
      </c>
      <c r="C25" s="5" t="s">
        <v>289</v>
      </c>
      <c r="E25" s="5" t="s">
        <v>24</v>
      </c>
      <c r="G25" s="5" t="s">
        <v>290</v>
      </c>
    </row>
    <row r="26" spans="1:8" ht="15.75" thickTop="1" x14ac:dyDescent="0.25">
      <c r="A26" t="s">
        <v>291</v>
      </c>
      <c r="C26" t="s">
        <v>292</v>
      </c>
      <c r="E26" t="s">
        <v>293</v>
      </c>
      <c r="G26" t="s">
        <v>294</v>
      </c>
    </row>
    <row r="27" spans="1:8" x14ac:dyDescent="0.25">
      <c r="C27" t="s">
        <v>295</v>
      </c>
      <c r="E27" t="s">
        <v>296</v>
      </c>
      <c r="G27" t="s">
        <v>297</v>
      </c>
    </row>
    <row r="28" spans="1:8" x14ac:dyDescent="0.25">
      <c r="E28" t="s">
        <v>298</v>
      </c>
      <c r="G28" t="s">
        <v>921</v>
      </c>
    </row>
    <row r="29" spans="1:8" x14ac:dyDescent="0.25">
      <c r="D29" s="2" t="s">
        <v>9</v>
      </c>
      <c r="E29" s="3" t="s">
        <v>299</v>
      </c>
      <c r="F29" s="4" t="s">
        <v>9</v>
      </c>
      <c r="G29" t="s">
        <v>300</v>
      </c>
    </row>
    <row r="30" spans="1:8" x14ac:dyDescent="0.25">
      <c r="E30" s="3" t="s">
        <v>301</v>
      </c>
      <c r="F30" s="4" t="s">
        <v>9</v>
      </c>
      <c r="G30" t="s">
        <v>302</v>
      </c>
    </row>
    <row r="31" spans="1:8" x14ac:dyDescent="0.25">
      <c r="E31" t="s">
        <v>303</v>
      </c>
      <c r="G31" t="s">
        <v>925</v>
      </c>
    </row>
    <row r="32" spans="1:8" x14ac:dyDescent="0.25">
      <c r="E32" t="s">
        <v>304</v>
      </c>
      <c r="G32" s="3" t="s">
        <v>305</v>
      </c>
      <c r="H32" s="4" t="s">
        <v>9</v>
      </c>
    </row>
    <row r="33" spans="1:8" x14ac:dyDescent="0.25">
      <c r="E33" t="s">
        <v>953</v>
      </c>
      <c r="G33" t="s">
        <v>306</v>
      </c>
    </row>
    <row r="34" spans="1:8" x14ac:dyDescent="0.25">
      <c r="G34" s="41" t="s">
        <v>954</v>
      </c>
      <c r="H34" s="42" t="s">
        <v>9</v>
      </c>
    </row>
    <row r="37" spans="1:8" ht="18" thickBot="1" x14ac:dyDescent="0.35">
      <c r="A37" s="5" t="s">
        <v>307</v>
      </c>
      <c r="C37" s="5" t="s">
        <v>308</v>
      </c>
      <c r="E37" s="5" t="s">
        <v>309</v>
      </c>
      <c r="G37" s="5" t="s">
        <v>81</v>
      </c>
    </row>
    <row r="38" spans="1:8" ht="15.75" thickTop="1" x14ac:dyDescent="0.25">
      <c r="A38" s="3" t="s">
        <v>310</v>
      </c>
      <c r="B38" s="4" t="s">
        <v>9</v>
      </c>
      <c r="C38" t="s">
        <v>311</v>
      </c>
      <c r="E38" t="s">
        <v>312</v>
      </c>
      <c r="G38" t="s">
        <v>313</v>
      </c>
    </row>
    <row r="39" spans="1:8" x14ac:dyDescent="0.25">
      <c r="A39" t="s">
        <v>314</v>
      </c>
      <c r="G39" t="s">
        <v>315</v>
      </c>
    </row>
    <row r="40" spans="1:8" x14ac:dyDescent="0.25">
      <c r="A40" t="s">
        <v>316</v>
      </c>
      <c r="G40" t="s">
        <v>317</v>
      </c>
    </row>
    <row r="41" spans="1:8" s="9" customFormat="1" ht="30" x14ac:dyDescent="0.25">
      <c r="A41" s="12" t="s">
        <v>318</v>
      </c>
      <c r="B41" s="10"/>
      <c r="D41" s="10"/>
      <c r="F41" s="10"/>
      <c r="G41" s="9" t="s">
        <v>319</v>
      </c>
      <c r="H41" s="10"/>
    </row>
    <row r="42" spans="1:8" x14ac:dyDescent="0.25">
      <c r="A42" t="s">
        <v>955</v>
      </c>
      <c r="G42" t="s">
        <v>320</v>
      </c>
    </row>
    <row r="43" spans="1:8" x14ac:dyDescent="0.25">
      <c r="A43" s="3" t="str">
        <f>[1]Michalovce!G17</f>
        <v xml:space="preserve">MI_ Cievna chirurgická ambulancia   </v>
      </c>
      <c r="B43" s="4" t="s">
        <v>9</v>
      </c>
      <c r="G43" s="3" t="s">
        <v>321</v>
      </c>
      <c r="H43" s="4" t="s">
        <v>9</v>
      </c>
    </row>
    <row r="44" spans="1:8" x14ac:dyDescent="0.25">
      <c r="A44" s="3" t="str">
        <f>[1]Michalovce!G28</f>
        <v xml:space="preserve">MI_ Ortopedická ambulancia   </v>
      </c>
      <c r="B44" s="4" t="s">
        <v>9</v>
      </c>
      <c r="G44" t="s">
        <v>322</v>
      </c>
    </row>
    <row r="45" spans="1:8" x14ac:dyDescent="0.25">
      <c r="A45" s="3" t="str">
        <f>[1]Michalovce!G5</f>
        <v xml:space="preserve">MI_ Ambulancia diabetológie a porúch látkovej premeny a výživy   </v>
      </c>
      <c r="B45" s="4" t="s">
        <v>9</v>
      </c>
      <c r="G45" t="s">
        <v>926</v>
      </c>
    </row>
    <row r="46" spans="1:8" x14ac:dyDescent="0.25">
      <c r="A46" t="s">
        <v>323</v>
      </c>
      <c r="G46" t="s">
        <v>324</v>
      </c>
    </row>
    <row r="47" spans="1:8" x14ac:dyDescent="0.25">
      <c r="G47" t="s">
        <v>325</v>
      </c>
    </row>
    <row r="48" spans="1:8" x14ac:dyDescent="0.25">
      <c r="G48" t="s">
        <v>326</v>
      </c>
    </row>
    <row r="49" spans="1:8" x14ac:dyDescent="0.25">
      <c r="G49" t="s">
        <v>327</v>
      </c>
    </row>
    <row r="50" spans="1:8" x14ac:dyDescent="0.25">
      <c r="G50" t="s">
        <v>956</v>
      </c>
    </row>
    <row r="51" spans="1:8" x14ac:dyDescent="0.25">
      <c r="G51" t="s">
        <v>957</v>
      </c>
    </row>
    <row r="54" spans="1:8" ht="18" thickBot="1" x14ac:dyDescent="0.35">
      <c r="A54" s="5" t="s">
        <v>328</v>
      </c>
      <c r="C54" s="5" t="s">
        <v>329</v>
      </c>
      <c r="E54" s="5" t="s">
        <v>83</v>
      </c>
      <c r="G54" s="5" t="s">
        <v>330</v>
      </c>
    </row>
    <row r="55" spans="1:8" ht="15.75" thickTop="1" x14ac:dyDescent="0.25">
      <c r="A55" s="3" t="s">
        <v>331</v>
      </c>
      <c r="B55" s="4" t="s">
        <v>9</v>
      </c>
      <c r="C55" t="s">
        <v>332</v>
      </c>
      <c r="E55" s="13" t="s">
        <v>333</v>
      </c>
      <c r="G55" t="s">
        <v>334</v>
      </c>
    </row>
    <row r="56" spans="1:8" x14ac:dyDescent="0.25">
      <c r="A56" t="s">
        <v>335</v>
      </c>
      <c r="C56" t="s">
        <v>336</v>
      </c>
      <c r="E56" s="13" t="s">
        <v>337</v>
      </c>
      <c r="G56" s="3" t="s">
        <v>338</v>
      </c>
      <c r="H56" s="4" t="s">
        <v>9</v>
      </c>
    </row>
    <row r="57" spans="1:8" x14ac:dyDescent="0.25">
      <c r="A57" s="3" t="s">
        <v>339</v>
      </c>
      <c r="B57" s="4" t="s">
        <v>9</v>
      </c>
      <c r="C57" t="s">
        <v>340</v>
      </c>
      <c r="E57" s="13" t="s">
        <v>341</v>
      </c>
      <c r="G57" t="s">
        <v>342</v>
      </c>
    </row>
    <row r="58" spans="1:8" x14ac:dyDescent="0.25">
      <c r="A58" s="41" t="s">
        <v>343</v>
      </c>
      <c r="B58" s="42" t="s">
        <v>9</v>
      </c>
      <c r="C58" t="s">
        <v>344</v>
      </c>
      <c r="E58" s="13" t="s">
        <v>345</v>
      </c>
      <c r="G58" t="s">
        <v>346</v>
      </c>
    </row>
    <row r="59" spans="1:8" x14ac:dyDescent="0.25">
      <c r="A59" t="s">
        <v>347</v>
      </c>
      <c r="E59" s="13" t="s">
        <v>348</v>
      </c>
      <c r="G59" t="s">
        <v>349</v>
      </c>
    </row>
    <row r="60" spans="1:8" x14ac:dyDescent="0.25">
      <c r="A60" t="s">
        <v>350</v>
      </c>
      <c r="E60" s="13" t="s">
        <v>351</v>
      </c>
      <c r="G60" s="3" t="s">
        <v>352</v>
      </c>
      <c r="H60" s="4" t="s">
        <v>9</v>
      </c>
    </row>
    <row r="61" spans="1:8" x14ac:dyDescent="0.25">
      <c r="A61" t="s">
        <v>353</v>
      </c>
      <c r="E61" t="s">
        <v>354</v>
      </c>
      <c r="G61" t="s">
        <v>355</v>
      </c>
    </row>
    <row r="62" spans="1:8" x14ac:dyDescent="0.25">
      <c r="A62" s="41" t="s">
        <v>356</v>
      </c>
      <c r="B62" s="42" t="s">
        <v>9</v>
      </c>
      <c r="E62" s="13" t="s">
        <v>357</v>
      </c>
      <c r="G62" t="s">
        <v>358</v>
      </c>
    </row>
    <row r="63" spans="1:8" x14ac:dyDescent="0.25">
      <c r="A63" s="3" t="s">
        <v>359</v>
      </c>
      <c r="B63" s="4" t="s">
        <v>9</v>
      </c>
      <c r="E63" s="13" t="s">
        <v>360</v>
      </c>
      <c r="G63" t="s">
        <v>361</v>
      </c>
    </row>
    <row r="64" spans="1:8" x14ac:dyDescent="0.25">
      <c r="A64" t="s">
        <v>362</v>
      </c>
      <c r="E64" s="3" t="s">
        <v>363</v>
      </c>
      <c r="F64" s="4" t="s">
        <v>9</v>
      </c>
      <c r="G64" t="s">
        <v>958</v>
      </c>
    </row>
    <row r="65" spans="1:8" x14ac:dyDescent="0.25">
      <c r="A65" t="s">
        <v>364</v>
      </c>
      <c r="E65" s="3" t="s">
        <v>365</v>
      </c>
      <c r="F65" s="4" t="s">
        <v>9</v>
      </c>
    </row>
    <row r="66" spans="1:8" x14ac:dyDescent="0.25">
      <c r="A66" t="s">
        <v>959</v>
      </c>
      <c r="E66" s="3" t="s">
        <v>366</v>
      </c>
      <c r="F66" s="4" t="s">
        <v>9</v>
      </c>
    </row>
    <row r="67" spans="1:8" s="9" customFormat="1" ht="30" x14ac:dyDescent="0.25">
      <c r="A67" s="14" t="s">
        <v>367</v>
      </c>
      <c r="B67" s="10"/>
      <c r="D67" s="10"/>
      <c r="E67" s="15" t="s">
        <v>927</v>
      </c>
      <c r="F67" s="10"/>
      <c r="H67" s="10"/>
    </row>
    <row r="68" spans="1:8" x14ac:dyDescent="0.25">
      <c r="E68" s="13" t="s">
        <v>368</v>
      </c>
    </row>
    <row r="69" spans="1:8" x14ac:dyDescent="0.25">
      <c r="E69" s="13" t="s">
        <v>369</v>
      </c>
    </row>
    <row r="70" spans="1:8" x14ac:dyDescent="0.25">
      <c r="E70" s="13" t="s">
        <v>370</v>
      </c>
    </row>
    <row r="71" spans="1:8" x14ac:dyDescent="0.25">
      <c r="E71" s="13" t="s">
        <v>960</v>
      </c>
    </row>
    <row r="72" spans="1:8" x14ac:dyDescent="0.25">
      <c r="E72" s="13" t="s">
        <v>961</v>
      </c>
    </row>
    <row r="73" spans="1:8" x14ac:dyDescent="0.25">
      <c r="E73" s="13" t="s">
        <v>962</v>
      </c>
    </row>
    <row r="74" spans="1:8" x14ac:dyDescent="0.25">
      <c r="E74" s="16" t="s">
        <v>371</v>
      </c>
    </row>
    <row r="75" spans="1:8" x14ac:dyDescent="0.25">
      <c r="E75" s="16" t="s">
        <v>372</v>
      </c>
    </row>
    <row r="76" spans="1:8" x14ac:dyDescent="0.25">
      <c r="E76" s="16" t="s">
        <v>373</v>
      </c>
    </row>
    <row r="79" spans="1:8" ht="18" thickBot="1" x14ac:dyDescent="0.35">
      <c r="A79" s="5" t="s">
        <v>374</v>
      </c>
      <c r="C79" s="5" t="s">
        <v>126</v>
      </c>
      <c r="E79" s="5" t="s">
        <v>375</v>
      </c>
      <c r="G79" s="5" t="s">
        <v>376</v>
      </c>
    </row>
    <row r="80" spans="1:8" ht="15.75" thickTop="1" x14ac:dyDescent="0.25">
      <c r="A80" t="s">
        <v>377</v>
      </c>
      <c r="C80" t="s">
        <v>378</v>
      </c>
      <c r="E80" t="s">
        <v>928</v>
      </c>
      <c r="G80" t="s">
        <v>963</v>
      </c>
    </row>
    <row r="81" spans="1:5" x14ac:dyDescent="0.25">
      <c r="A81" s="13" t="s">
        <v>379</v>
      </c>
      <c r="C81" s="3" t="s">
        <v>380</v>
      </c>
      <c r="D81" s="4" t="s">
        <v>9</v>
      </c>
      <c r="E81" t="s">
        <v>381</v>
      </c>
    </row>
    <row r="82" spans="1:5" x14ac:dyDescent="0.25">
      <c r="A82" t="s">
        <v>382</v>
      </c>
      <c r="C82" t="s">
        <v>383</v>
      </c>
    </row>
    <row r="83" spans="1:5" x14ac:dyDescent="0.25">
      <c r="A83" s="13" t="s">
        <v>384</v>
      </c>
      <c r="C83" s="3" t="s">
        <v>385</v>
      </c>
      <c r="D83" s="4" t="s">
        <v>9</v>
      </c>
    </row>
    <row r="84" spans="1:5" x14ac:dyDescent="0.25">
      <c r="A84" s="13" t="s">
        <v>929</v>
      </c>
      <c r="C84" s="3" t="s">
        <v>386</v>
      </c>
      <c r="D84" s="4"/>
    </row>
    <row r="85" spans="1:5" x14ac:dyDescent="0.25">
      <c r="C85" t="s">
        <v>387</v>
      </c>
    </row>
    <row r="86" spans="1:5" x14ac:dyDescent="0.25">
      <c r="C86" t="s">
        <v>388</v>
      </c>
    </row>
    <row r="87" spans="1:5" x14ac:dyDescent="0.25">
      <c r="C87" s="3" t="s">
        <v>389</v>
      </c>
      <c r="D87" s="4" t="s">
        <v>9</v>
      </c>
    </row>
    <row r="88" spans="1:5" x14ac:dyDescent="0.25">
      <c r="C88" s="3" t="s">
        <v>390</v>
      </c>
      <c r="D88" s="4" t="s">
        <v>9</v>
      </c>
    </row>
    <row r="89" spans="1:5" x14ac:dyDescent="0.25">
      <c r="C89" t="s">
        <v>391</v>
      </c>
    </row>
    <row r="90" spans="1:5" x14ac:dyDescent="0.25">
      <c r="C90" t="s">
        <v>930</v>
      </c>
    </row>
    <row r="91" spans="1:5" x14ac:dyDescent="0.25">
      <c r="C91" t="s">
        <v>392</v>
      </c>
    </row>
    <row r="92" spans="1:5" x14ac:dyDescent="0.25">
      <c r="C92" t="s">
        <v>393</v>
      </c>
    </row>
    <row r="93" spans="1:5" x14ac:dyDescent="0.25">
      <c r="C93" s="3" t="s">
        <v>394</v>
      </c>
      <c r="D93" s="4" t="s">
        <v>9</v>
      </c>
    </row>
    <row r="94" spans="1:5" x14ac:dyDescent="0.25">
      <c r="C94" s="3" t="s">
        <v>395</v>
      </c>
      <c r="D94" s="4" t="s">
        <v>9</v>
      </c>
    </row>
    <row r="95" spans="1:5" x14ac:dyDescent="0.25">
      <c r="C95" t="s">
        <v>396</v>
      </c>
      <c r="D95"/>
    </row>
    <row r="96" spans="1:5" x14ac:dyDescent="0.25">
      <c r="C96" t="s">
        <v>397</v>
      </c>
      <c r="D96"/>
    </row>
    <row r="97" spans="1:7" x14ac:dyDescent="0.25">
      <c r="C97" t="s">
        <v>398</v>
      </c>
    </row>
    <row r="98" spans="1:7" x14ac:dyDescent="0.25">
      <c r="C98" t="s">
        <v>964</v>
      </c>
    </row>
    <row r="99" spans="1:7" x14ac:dyDescent="0.25">
      <c r="C99" t="s">
        <v>965</v>
      </c>
    </row>
    <row r="100" spans="1:7" x14ac:dyDescent="0.25">
      <c r="C100" t="s">
        <v>966</v>
      </c>
    </row>
    <row r="101" spans="1:7" x14ac:dyDescent="0.25">
      <c r="C101" t="s">
        <v>967</v>
      </c>
    </row>
    <row r="102" spans="1:7" x14ac:dyDescent="0.25">
      <c r="C102" s="3" t="s">
        <v>399</v>
      </c>
      <c r="D102" s="4" t="s">
        <v>9</v>
      </c>
    </row>
    <row r="105" spans="1:7" ht="18" thickBot="1" x14ac:dyDescent="0.35">
      <c r="A105" s="5" t="s">
        <v>400</v>
      </c>
      <c r="C105" s="5" t="s">
        <v>401</v>
      </c>
      <c r="E105" s="1" t="s">
        <v>402</v>
      </c>
      <c r="G105" s="5" t="s">
        <v>403</v>
      </c>
    </row>
    <row r="106" spans="1:7" ht="15.75" thickTop="1" x14ac:dyDescent="0.25">
      <c r="A106" s="41" t="s">
        <v>404</v>
      </c>
      <c r="B106" s="42" t="s">
        <v>9</v>
      </c>
      <c r="C106" t="s">
        <v>405</v>
      </c>
      <c r="E106" s="3" t="s">
        <v>406</v>
      </c>
      <c r="F106" s="4" t="s">
        <v>9</v>
      </c>
      <c r="G106" t="s">
        <v>407</v>
      </c>
    </row>
    <row r="107" spans="1:7" x14ac:dyDescent="0.25">
      <c r="A107" s="41" t="s">
        <v>408</v>
      </c>
      <c r="B107" s="41"/>
      <c r="E107" t="s">
        <v>931</v>
      </c>
    </row>
    <row r="108" spans="1:7" x14ac:dyDescent="0.25">
      <c r="A108" s="3" t="s">
        <v>409</v>
      </c>
      <c r="B108" s="4" t="s">
        <v>9</v>
      </c>
      <c r="E108" t="s">
        <v>410</v>
      </c>
    </row>
    <row r="109" spans="1:7" x14ac:dyDescent="0.25">
      <c r="A109" t="s">
        <v>411</v>
      </c>
      <c r="E109" t="s">
        <v>412</v>
      </c>
    </row>
    <row r="110" spans="1:7" x14ac:dyDescent="0.25">
      <c r="A110" s="41" t="s">
        <v>413</v>
      </c>
      <c r="B110" s="42"/>
    </row>
    <row r="111" spans="1:7" x14ac:dyDescent="0.25">
      <c r="A111" t="s">
        <v>414</v>
      </c>
    </row>
    <row r="112" spans="1:7" x14ac:dyDescent="0.25">
      <c r="A112" s="41" t="s">
        <v>415</v>
      </c>
      <c r="B112" s="42" t="s">
        <v>9</v>
      </c>
    </row>
    <row r="113" spans="1:8" x14ac:dyDescent="0.25">
      <c r="A113" s="41" t="s">
        <v>932</v>
      </c>
      <c r="B113" s="42"/>
    </row>
    <row r="114" spans="1:8" x14ac:dyDescent="0.25">
      <c r="A114" t="s">
        <v>416</v>
      </c>
    </row>
    <row r="115" spans="1:8" x14ac:dyDescent="0.25">
      <c r="A115" t="s">
        <v>417</v>
      </c>
    </row>
    <row r="116" spans="1:8" x14ac:dyDescent="0.25">
      <c r="A116" t="s">
        <v>418</v>
      </c>
    </row>
    <row r="117" spans="1:8" x14ac:dyDescent="0.25">
      <c r="A117" s="3" t="s">
        <v>968</v>
      </c>
      <c r="B117" s="4" t="s">
        <v>9</v>
      </c>
    </row>
    <row r="118" spans="1:8" x14ac:dyDescent="0.25">
      <c r="A118" s="17" t="s">
        <v>419</v>
      </c>
    </row>
    <row r="119" spans="1:8" x14ac:dyDescent="0.25">
      <c r="A119" s="17" t="s">
        <v>420</v>
      </c>
    </row>
    <row r="120" spans="1:8" x14ac:dyDescent="0.25">
      <c r="A120" s="17" t="s">
        <v>421</v>
      </c>
    </row>
    <row r="123" spans="1:8" ht="18" thickBot="1" x14ac:dyDescent="0.35">
      <c r="A123" s="5" t="s">
        <v>422</v>
      </c>
      <c r="C123" s="5" t="s">
        <v>423</v>
      </c>
      <c r="E123" s="1" t="s">
        <v>424</v>
      </c>
      <c r="G123" s="5" t="s">
        <v>425</v>
      </c>
    </row>
    <row r="124" spans="1:8" ht="15.75" thickTop="1" x14ac:dyDescent="0.25">
      <c r="A124" t="s">
        <v>426</v>
      </c>
      <c r="C124" t="s">
        <v>427</v>
      </c>
      <c r="E124" t="s">
        <v>428</v>
      </c>
      <c r="G124" s="3" t="s">
        <v>429</v>
      </c>
      <c r="H124" s="4"/>
    </row>
    <row r="125" spans="1:8" x14ac:dyDescent="0.25">
      <c r="A125" t="s">
        <v>430</v>
      </c>
      <c r="C125" t="s">
        <v>431</v>
      </c>
      <c r="E125" s="3" t="s">
        <v>432</v>
      </c>
      <c r="F125" s="4" t="s">
        <v>9</v>
      </c>
      <c r="G125" s="3" t="s">
        <v>433</v>
      </c>
      <c r="H125" s="4"/>
    </row>
    <row r="126" spans="1:8" x14ac:dyDescent="0.25">
      <c r="A126" s="41" t="s">
        <v>434</v>
      </c>
      <c r="B126" s="42" t="s">
        <v>9</v>
      </c>
      <c r="E126" t="s">
        <v>435</v>
      </c>
      <c r="G126" s="3" t="s">
        <v>436</v>
      </c>
      <c r="H126" s="4"/>
    </row>
    <row r="127" spans="1:8" x14ac:dyDescent="0.25">
      <c r="A127" t="s">
        <v>437</v>
      </c>
      <c r="E127" t="s">
        <v>438</v>
      </c>
      <c r="G127" s="16" t="s">
        <v>439</v>
      </c>
    </row>
    <row r="128" spans="1:8" x14ac:dyDescent="0.25">
      <c r="A128" t="s">
        <v>440</v>
      </c>
      <c r="E128" t="s">
        <v>441</v>
      </c>
      <c r="G128" s="41" t="s">
        <v>442</v>
      </c>
      <c r="H128" s="42" t="s">
        <v>9</v>
      </c>
    </row>
    <row r="129" spans="1:8" x14ac:dyDescent="0.25">
      <c r="A129" t="s">
        <v>407</v>
      </c>
      <c r="E129" s="41" t="s">
        <v>443</v>
      </c>
      <c r="F129" s="42" t="s">
        <v>9</v>
      </c>
      <c r="G129" s="16" t="s">
        <v>444</v>
      </c>
    </row>
    <row r="130" spans="1:8" x14ac:dyDescent="0.25">
      <c r="A130" t="s">
        <v>445</v>
      </c>
      <c r="E130" s="41" t="s">
        <v>446</v>
      </c>
      <c r="F130" s="42" t="s">
        <v>9</v>
      </c>
      <c r="G130" s="16" t="s">
        <v>447</v>
      </c>
    </row>
    <row r="131" spans="1:8" x14ac:dyDescent="0.25">
      <c r="A131" t="s">
        <v>448</v>
      </c>
      <c r="E131" s="41" t="s">
        <v>449</v>
      </c>
      <c r="F131" s="42" t="s">
        <v>9</v>
      </c>
      <c r="G131" s="16" t="s">
        <v>450</v>
      </c>
    </row>
    <row r="132" spans="1:8" x14ac:dyDescent="0.25">
      <c r="A132" t="s">
        <v>451</v>
      </c>
      <c r="E132" s="3" t="s">
        <v>969</v>
      </c>
      <c r="F132" s="4" t="s">
        <v>9</v>
      </c>
      <c r="G132" s="16" t="s">
        <v>452</v>
      </c>
    </row>
    <row r="133" spans="1:8" x14ac:dyDescent="0.25">
      <c r="A133" s="41" t="s">
        <v>453</v>
      </c>
      <c r="B133" s="42" t="s">
        <v>9</v>
      </c>
      <c r="E133" s="3" t="s">
        <v>970</v>
      </c>
      <c r="F133" s="4" t="s">
        <v>9</v>
      </c>
      <c r="G133" s="16" t="s">
        <v>454</v>
      </c>
    </row>
    <row r="134" spans="1:8" x14ac:dyDescent="0.25">
      <c r="A134" s="41" t="s">
        <v>455</v>
      </c>
      <c r="B134" s="42" t="s">
        <v>9</v>
      </c>
      <c r="G134" s="16" t="s">
        <v>456</v>
      </c>
    </row>
    <row r="135" spans="1:8" x14ac:dyDescent="0.25">
      <c r="A135" t="s">
        <v>933</v>
      </c>
      <c r="G135" s="16" t="s">
        <v>457</v>
      </c>
    </row>
    <row r="136" spans="1:8" x14ac:dyDescent="0.25">
      <c r="A136" t="s">
        <v>458</v>
      </c>
      <c r="G136" s="41" t="s">
        <v>459</v>
      </c>
      <c r="H136" s="42" t="s">
        <v>9</v>
      </c>
    </row>
    <row r="137" spans="1:8" x14ac:dyDescent="0.25">
      <c r="A137" t="s">
        <v>460</v>
      </c>
      <c r="G137" s="41" t="s">
        <v>461</v>
      </c>
      <c r="H137" s="42" t="s">
        <v>9</v>
      </c>
    </row>
    <row r="138" spans="1:8" x14ac:dyDescent="0.25">
      <c r="A138" t="s">
        <v>462</v>
      </c>
      <c r="G138" s="41" t="s">
        <v>463</v>
      </c>
      <c r="H138" s="42" t="s">
        <v>9</v>
      </c>
    </row>
    <row r="139" spans="1:8" x14ac:dyDescent="0.25">
      <c r="A139" s="41" t="s">
        <v>464</v>
      </c>
      <c r="B139" s="42" t="s">
        <v>9</v>
      </c>
      <c r="G139" s="16" t="s">
        <v>465</v>
      </c>
    </row>
    <row r="140" spans="1:8" x14ac:dyDescent="0.25">
      <c r="A140" s="3" t="s">
        <v>971</v>
      </c>
      <c r="B140" s="4" t="s">
        <v>9</v>
      </c>
      <c r="G140" s="16" t="s">
        <v>466</v>
      </c>
    </row>
    <row r="141" spans="1:8" x14ac:dyDescent="0.25">
      <c r="A141" s="3" t="s">
        <v>972</v>
      </c>
      <c r="B141" s="4" t="s">
        <v>9</v>
      </c>
      <c r="G141" s="16" t="s">
        <v>467</v>
      </c>
    </row>
    <row r="142" spans="1:8" x14ac:dyDescent="0.25">
      <c r="A142" s="17" t="s">
        <v>468</v>
      </c>
      <c r="G142" s="16" t="s">
        <v>934</v>
      </c>
    </row>
    <row r="143" spans="1:8" x14ac:dyDescent="0.25">
      <c r="A143" s="17" t="s">
        <v>469</v>
      </c>
      <c r="G143" s="16" t="s">
        <v>470</v>
      </c>
    </row>
    <row r="144" spans="1:8" x14ac:dyDescent="0.25">
      <c r="A144" s="17" t="s">
        <v>471</v>
      </c>
      <c r="G144" s="16" t="s">
        <v>472</v>
      </c>
    </row>
    <row r="145" spans="1:8" x14ac:dyDescent="0.25">
      <c r="G145" s="3" t="s">
        <v>473</v>
      </c>
      <c r="H145" s="4" t="s">
        <v>9</v>
      </c>
    </row>
    <row r="148" spans="1:8" ht="18" thickBot="1" x14ac:dyDescent="0.35">
      <c r="A148" s="5" t="s">
        <v>474</v>
      </c>
      <c r="C148" s="5" t="s">
        <v>475</v>
      </c>
      <c r="E148" s="5" t="s">
        <v>476</v>
      </c>
      <c r="G148" s="5" t="s">
        <v>477</v>
      </c>
    </row>
    <row r="149" spans="1:8" ht="15.75" thickTop="1" x14ac:dyDescent="0.25">
      <c r="A149" s="16" t="s">
        <v>452</v>
      </c>
      <c r="C149" s="3" t="s">
        <v>478</v>
      </c>
      <c r="D149" s="4" t="s">
        <v>9</v>
      </c>
      <c r="E149" s="3" t="s">
        <v>479</v>
      </c>
      <c r="F149" s="4" t="s">
        <v>9</v>
      </c>
      <c r="G149" t="s">
        <v>973</v>
      </c>
    </row>
    <row r="150" spans="1:8" x14ac:dyDescent="0.25">
      <c r="C150" t="s">
        <v>480</v>
      </c>
      <c r="E150" t="s">
        <v>481</v>
      </c>
      <c r="G150" t="s">
        <v>974</v>
      </c>
    </row>
    <row r="151" spans="1:8" x14ac:dyDescent="0.25">
      <c r="C151" t="s">
        <v>482</v>
      </c>
      <c r="E151" t="s">
        <v>483</v>
      </c>
    </row>
    <row r="152" spans="1:8" x14ac:dyDescent="0.25">
      <c r="C152" t="s">
        <v>484</v>
      </c>
      <c r="E152" t="s">
        <v>485</v>
      </c>
    </row>
    <row r="153" spans="1:8" x14ac:dyDescent="0.25">
      <c r="C153" s="3" t="s">
        <v>486</v>
      </c>
      <c r="D153" s="4" t="s">
        <v>9</v>
      </c>
      <c r="E153" t="s">
        <v>935</v>
      </c>
    </row>
    <row r="154" spans="1:8" x14ac:dyDescent="0.25">
      <c r="C154" t="s">
        <v>936</v>
      </c>
      <c r="E154" t="s">
        <v>487</v>
      </c>
    </row>
    <row r="155" spans="1:8" x14ac:dyDescent="0.25">
      <c r="C155" t="s">
        <v>488</v>
      </c>
      <c r="E155" t="s">
        <v>489</v>
      </c>
    </row>
    <row r="156" spans="1:8" x14ac:dyDescent="0.25">
      <c r="C156" t="s">
        <v>490</v>
      </c>
      <c r="E156" s="3" t="s">
        <v>975</v>
      </c>
      <c r="F156" s="4" t="s">
        <v>9</v>
      </c>
    </row>
    <row r="157" spans="1:8" x14ac:dyDescent="0.25">
      <c r="C157" s="3" t="s">
        <v>973</v>
      </c>
      <c r="D157" s="4" t="s">
        <v>9</v>
      </c>
      <c r="E157" s="3" t="s">
        <v>976</v>
      </c>
      <c r="F157" s="4" t="s">
        <v>9</v>
      </c>
    </row>
    <row r="158" spans="1:8" x14ac:dyDescent="0.25">
      <c r="C158" s="3" t="s">
        <v>974</v>
      </c>
      <c r="D158" s="4" t="s">
        <v>9</v>
      </c>
    </row>
    <row r="161" spans="1:8" ht="18" thickBot="1" x14ac:dyDescent="0.35">
      <c r="A161" s="5" t="s">
        <v>491</v>
      </c>
      <c r="C161" s="5" t="s">
        <v>198</v>
      </c>
      <c r="E161" s="1" t="s">
        <v>492</v>
      </c>
      <c r="G161" s="5" t="s">
        <v>493</v>
      </c>
    </row>
    <row r="162" spans="1:8" ht="15.75" thickTop="1" x14ac:dyDescent="0.25">
      <c r="A162" s="3" t="s">
        <v>494</v>
      </c>
      <c r="B162" s="4" t="s">
        <v>9</v>
      </c>
      <c r="C162" s="41" t="s">
        <v>495</v>
      </c>
      <c r="D162" s="42" t="s">
        <v>9</v>
      </c>
      <c r="E162" t="s">
        <v>496</v>
      </c>
      <c r="G162" t="s">
        <v>497</v>
      </c>
    </row>
    <row r="163" spans="1:8" x14ac:dyDescent="0.25">
      <c r="A163" s="13" t="s">
        <v>498</v>
      </c>
      <c r="C163" s="3" t="s">
        <v>499</v>
      </c>
      <c r="D163" s="4" t="s">
        <v>9</v>
      </c>
      <c r="G163" t="s">
        <v>500</v>
      </c>
    </row>
    <row r="164" spans="1:8" x14ac:dyDescent="0.25">
      <c r="A164" s="13" t="s">
        <v>501</v>
      </c>
      <c r="C164" t="s">
        <v>502</v>
      </c>
      <c r="G164" s="41" t="s">
        <v>503</v>
      </c>
      <c r="H164" s="42" t="s">
        <v>9</v>
      </c>
    </row>
    <row r="165" spans="1:8" x14ac:dyDescent="0.25">
      <c r="A165" s="13" t="s">
        <v>504</v>
      </c>
      <c r="C165" t="s">
        <v>505</v>
      </c>
      <c r="G165" s="41" t="s">
        <v>506</v>
      </c>
      <c r="H165" s="42" t="s">
        <v>9</v>
      </c>
    </row>
    <row r="166" spans="1:8" x14ac:dyDescent="0.25">
      <c r="A166" s="13" t="s">
        <v>507</v>
      </c>
      <c r="C166" t="s">
        <v>508</v>
      </c>
      <c r="G166" s="41" t="s">
        <v>509</v>
      </c>
      <c r="H166" s="42" t="s">
        <v>9</v>
      </c>
    </row>
    <row r="167" spans="1:8" x14ac:dyDescent="0.25">
      <c r="A167" s="3" t="s">
        <v>510</v>
      </c>
      <c r="B167" s="4" t="s">
        <v>9</v>
      </c>
      <c r="C167" s="3" t="s">
        <v>511</v>
      </c>
      <c r="D167" s="4" t="s">
        <v>9</v>
      </c>
      <c r="G167" s="41" t="s">
        <v>512</v>
      </c>
      <c r="H167" s="42" t="s">
        <v>9</v>
      </c>
    </row>
    <row r="168" spans="1:8" x14ac:dyDescent="0.25">
      <c r="A168" s="13" t="s">
        <v>937</v>
      </c>
      <c r="C168" s="3" t="s">
        <v>513</v>
      </c>
      <c r="D168" s="4" t="s">
        <v>9</v>
      </c>
      <c r="G168" s="41" t="s">
        <v>938</v>
      </c>
      <c r="H168" s="42" t="s">
        <v>9</v>
      </c>
    </row>
    <row r="169" spans="1:8" x14ac:dyDescent="0.25">
      <c r="A169" s="13" t="s">
        <v>514</v>
      </c>
      <c r="C169" s="41" t="s">
        <v>939</v>
      </c>
      <c r="D169" s="42" t="s">
        <v>9</v>
      </c>
      <c r="G169" t="s">
        <v>515</v>
      </c>
    </row>
    <row r="170" spans="1:8" x14ac:dyDescent="0.25">
      <c r="A170" s="13" t="s">
        <v>516</v>
      </c>
      <c r="C170" t="s">
        <v>517</v>
      </c>
      <c r="G170" t="s">
        <v>518</v>
      </c>
    </row>
    <row r="171" spans="1:8" x14ac:dyDescent="0.25">
      <c r="A171" s="13" t="s">
        <v>519</v>
      </c>
      <c r="C171" t="s">
        <v>520</v>
      </c>
      <c r="G171" s="3" t="s">
        <v>977</v>
      </c>
      <c r="H171" s="4" t="s">
        <v>9</v>
      </c>
    </row>
    <row r="172" spans="1:8" x14ac:dyDescent="0.25">
      <c r="A172" s="13" t="s">
        <v>521</v>
      </c>
      <c r="C172" t="s">
        <v>522</v>
      </c>
      <c r="G172" s="3" t="s">
        <v>978</v>
      </c>
      <c r="H172" s="4" t="s">
        <v>9</v>
      </c>
    </row>
    <row r="173" spans="1:8" x14ac:dyDescent="0.25">
      <c r="A173" s="3" t="s">
        <v>523</v>
      </c>
      <c r="B173" s="4" t="s">
        <v>9</v>
      </c>
      <c r="C173" s="3" t="s">
        <v>524</v>
      </c>
      <c r="D173" s="4" t="s">
        <v>9</v>
      </c>
      <c r="G173" s="17" t="s">
        <v>525</v>
      </c>
    </row>
    <row r="174" spans="1:8" x14ac:dyDescent="0.25">
      <c r="C174" s="3" t="s">
        <v>979</v>
      </c>
      <c r="D174" s="4" t="s">
        <v>9</v>
      </c>
    </row>
    <row r="178" spans="1:8" ht="18" thickBot="1" x14ac:dyDescent="0.35">
      <c r="A178" s="5" t="s">
        <v>526</v>
      </c>
      <c r="C178" s="1" t="s">
        <v>527</v>
      </c>
      <c r="E178" s="5" t="s">
        <v>528</v>
      </c>
      <c r="G178" s="5" t="s">
        <v>529</v>
      </c>
    </row>
    <row r="179" spans="1:8" ht="15.75" thickTop="1" x14ac:dyDescent="0.25">
      <c r="A179" t="s">
        <v>530</v>
      </c>
      <c r="C179" t="s">
        <v>531</v>
      </c>
      <c r="E179" t="s">
        <v>532</v>
      </c>
      <c r="G179" t="s">
        <v>533</v>
      </c>
    </row>
    <row r="180" spans="1:8" x14ac:dyDescent="0.25">
      <c r="A180" s="3" t="s">
        <v>980</v>
      </c>
      <c r="B180" s="4" t="s">
        <v>9</v>
      </c>
      <c r="C180" t="s">
        <v>534</v>
      </c>
      <c r="G180" t="s">
        <v>535</v>
      </c>
    </row>
    <row r="181" spans="1:8" x14ac:dyDescent="0.25">
      <c r="G181" t="s">
        <v>536</v>
      </c>
    </row>
    <row r="182" spans="1:8" x14ac:dyDescent="0.25">
      <c r="G182" s="3" t="s">
        <v>537</v>
      </c>
      <c r="H182" s="4" t="s">
        <v>9</v>
      </c>
    </row>
    <row r="183" spans="1:8" x14ac:dyDescent="0.25">
      <c r="G183" t="s">
        <v>538</v>
      </c>
    </row>
    <row r="186" spans="1:8" ht="18" thickBot="1" x14ac:dyDescent="0.35">
      <c r="A186" s="5" t="s">
        <v>235</v>
      </c>
      <c r="C186" s="5" t="s">
        <v>539</v>
      </c>
    </row>
    <row r="187" spans="1:8" ht="15.75" thickTop="1" x14ac:dyDescent="0.25">
      <c r="A187" s="41" t="s">
        <v>540</v>
      </c>
      <c r="B187" s="42" t="s">
        <v>9</v>
      </c>
      <c r="C187" t="s">
        <v>541</v>
      </c>
    </row>
    <row r="188" spans="1:8" x14ac:dyDescent="0.25">
      <c r="A188" s="3" t="s">
        <v>542</v>
      </c>
      <c r="B188" s="4" t="s">
        <v>9</v>
      </c>
      <c r="C188" t="s">
        <v>541</v>
      </c>
    </row>
    <row r="189" spans="1:8" x14ac:dyDescent="0.25">
      <c r="A189" s="3" t="s">
        <v>543</v>
      </c>
      <c r="B189" s="4" t="s">
        <v>9</v>
      </c>
      <c r="C189" t="s">
        <v>544</v>
      </c>
    </row>
    <row r="190" spans="1:8" x14ac:dyDescent="0.25">
      <c r="A190" t="s">
        <v>545</v>
      </c>
      <c r="C190" t="s">
        <v>546</v>
      </c>
    </row>
    <row r="191" spans="1:8" x14ac:dyDescent="0.25">
      <c r="A191" t="s">
        <v>547</v>
      </c>
      <c r="C191" s="3" t="s">
        <v>981</v>
      </c>
      <c r="D191" s="4" t="s">
        <v>9</v>
      </c>
    </row>
    <row r="192" spans="1:8" x14ac:dyDescent="0.25">
      <c r="A192" t="s">
        <v>548</v>
      </c>
      <c r="C192" s="3" t="s">
        <v>982</v>
      </c>
      <c r="D192" s="4" t="s">
        <v>9</v>
      </c>
    </row>
    <row r="193" spans="1:4" x14ac:dyDescent="0.25">
      <c r="A193" t="s">
        <v>549</v>
      </c>
      <c r="C193" s="3" t="s">
        <v>983</v>
      </c>
      <c r="D193" s="4" t="s">
        <v>9</v>
      </c>
    </row>
    <row r="194" spans="1:4" x14ac:dyDescent="0.25">
      <c r="A194" t="s">
        <v>550</v>
      </c>
      <c r="C194" t="s">
        <v>984</v>
      </c>
    </row>
    <row r="195" spans="1:4" x14ac:dyDescent="0.25">
      <c r="A195" t="s">
        <v>551</v>
      </c>
      <c r="C195" t="s">
        <v>985</v>
      </c>
    </row>
    <row r="196" spans="1:4" x14ac:dyDescent="0.25">
      <c r="A196" s="41" t="s">
        <v>986</v>
      </c>
      <c r="B196" s="42" t="s">
        <v>9</v>
      </c>
      <c r="C196" t="s">
        <v>987</v>
      </c>
    </row>
    <row r="197" spans="1:4" x14ac:dyDescent="0.25">
      <c r="A197" s="17" t="s">
        <v>552</v>
      </c>
      <c r="C197" t="s">
        <v>988</v>
      </c>
    </row>
    <row r="198" spans="1:4" x14ac:dyDescent="0.25">
      <c r="A198" s="17" t="s">
        <v>553</v>
      </c>
      <c r="C198" t="s">
        <v>989</v>
      </c>
    </row>
    <row r="199" spans="1:4" x14ac:dyDescent="0.25">
      <c r="C199" t="s">
        <v>990</v>
      </c>
    </row>
    <row r="200" spans="1:4" x14ac:dyDescent="0.25">
      <c r="C200" t="s">
        <v>991</v>
      </c>
    </row>
    <row r="201" spans="1:4" x14ac:dyDescent="0.25">
      <c r="C201" t="s">
        <v>992</v>
      </c>
    </row>
    <row r="202" spans="1:4" x14ac:dyDescent="0.25">
      <c r="C202" t="s">
        <v>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905B-1166-4FCC-AC62-6ACA210B4181}">
  <dimension ref="A1:J111"/>
  <sheetViews>
    <sheetView tabSelected="1" workbookViewId="0">
      <selection activeCell="F55" sqref="E55:F55"/>
    </sheetView>
  </sheetViews>
  <sheetFormatPr defaultRowHeight="15" x14ac:dyDescent="0.25"/>
  <cols>
    <col min="1" max="1" width="62.42578125" customWidth="1"/>
    <col min="3" max="3" width="51.85546875" customWidth="1"/>
    <col min="5" max="5" width="46.5703125" customWidth="1"/>
    <col min="6" max="6" width="8.85546875" customWidth="1"/>
    <col min="7" max="7" width="41.7109375" customWidth="1"/>
    <col min="9" max="9" width="47.7109375" customWidth="1"/>
  </cols>
  <sheetData>
    <row r="1" spans="1:9" ht="18" thickBot="1" x14ac:dyDescent="0.35">
      <c r="A1" s="1" t="s">
        <v>554</v>
      </c>
      <c r="C1" s="1" t="s">
        <v>422</v>
      </c>
      <c r="E1" s="5" t="s">
        <v>476</v>
      </c>
      <c r="G1" s="5" t="s">
        <v>235</v>
      </c>
      <c r="I1" s="5" t="s">
        <v>81</v>
      </c>
    </row>
    <row r="2" spans="1:9" ht="15.75" thickTop="1" x14ac:dyDescent="0.25">
      <c r="A2" s="3" t="s">
        <v>555</v>
      </c>
      <c r="B2" s="3" t="s">
        <v>9</v>
      </c>
      <c r="C2" t="s">
        <v>556</v>
      </c>
      <c r="E2" s="18" t="s">
        <v>557</v>
      </c>
      <c r="G2" s="18" t="s">
        <v>558</v>
      </c>
      <c r="I2" t="s">
        <v>559</v>
      </c>
    </row>
    <row r="3" spans="1:9" x14ac:dyDescent="0.25">
      <c r="A3" s="3" t="s">
        <v>560</v>
      </c>
      <c r="B3" s="3" t="s">
        <v>9</v>
      </c>
      <c r="C3" s="19" t="s">
        <v>561</v>
      </c>
      <c r="D3" s="3" t="s">
        <v>9</v>
      </c>
      <c r="E3" t="s">
        <v>562</v>
      </c>
      <c r="G3" s="3" t="s">
        <v>563</v>
      </c>
      <c r="H3" s="3" t="s">
        <v>9</v>
      </c>
      <c r="I3" t="s">
        <v>564</v>
      </c>
    </row>
    <row r="4" spans="1:9" x14ac:dyDescent="0.25">
      <c r="A4" s="18" t="s">
        <v>565</v>
      </c>
      <c r="C4" s="3" t="s">
        <v>566</v>
      </c>
      <c r="D4" s="3" t="s">
        <v>9</v>
      </c>
      <c r="E4" t="s">
        <v>567</v>
      </c>
      <c r="G4" s="3" t="s">
        <v>568</v>
      </c>
      <c r="H4" s="3" t="s">
        <v>9</v>
      </c>
      <c r="I4" t="s">
        <v>569</v>
      </c>
    </row>
    <row r="5" spans="1:9" x14ac:dyDescent="0.25">
      <c r="A5" t="s">
        <v>570</v>
      </c>
      <c r="C5" t="s">
        <v>571</v>
      </c>
      <c r="E5" t="s">
        <v>572</v>
      </c>
      <c r="G5" t="s">
        <v>573</v>
      </c>
      <c r="I5" t="s">
        <v>574</v>
      </c>
    </row>
    <row r="6" spans="1:9" x14ac:dyDescent="0.25">
      <c r="A6" t="s">
        <v>575</v>
      </c>
      <c r="C6" t="s">
        <v>576</v>
      </c>
      <c r="D6" t="s">
        <v>9</v>
      </c>
      <c r="E6" t="s">
        <v>577</v>
      </c>
      <c r="G6" t="s">
        <v>578</v>
      </c>
      <c r="I6" t="s">
        <v>579</v>
      </c>
    </row>
    <row r="7" spans="1:9" x14ac:dyDescent="0.25">
      <c r="A7" t="s">
        <v>580</v>
      </c>
      <c r="C7" t="s">
        <v>581</v>
      </c>
      <c r="E7" t="s">
        <v>582</v>
      </c>
      <c r="G7" t="s">
        <v>583</v>
      </c>
      <c r="I7" s="18" t="s">
        <v>584</v>
      </c>
    </row>
    <row r="8" spans="1:9" x14ac:dyDescent="0.25">
      <c r="A8" t="s">
        <v>585</v>
      </c>
      <c r="C8" t="s">
        <v>586</v>
      </c>
      <c r="E8" t="s">
        <v>587</v>
      </c>
      <c r="G8" t="s">
        <v>588</v>
      </c>
      <c r="I8" t="s">
        <v>589</v>
      </c>
    </row>
    <row r="9" spans="1:9" x14ac:dyDescent="0.25">
      <c r="A9" t="s">
        <v>590</v>
      </c>
      <c r="C9" t="s">
        <v>591</v>
      </c>
      <c r="E9" t="s">
        <v>592</v>
      </c>
      <c r="G9" t="s">
        <v>593</v>
      </c>
      <c r="I9" t="s">
        <v>594</v>
      </c>
    </row>
    <row r="10" spans="1:9" x14ac:dyDescent="0.25">
      <c r="A10" t="s">
        <v>595</v>
      </c>
      <c r="C10" t="s">
        <v>596</v>
      </c>
      <c r="E10" t="s">
        <v>597</v>
      </c>
      <c r="G10" t="s">
        <v>598</v>
      </c>
      <c r="I10" t="s">
        <v>599</v>
      </c>
    </row>
    <row r="11" spans="1:9" x14ac:dyDescent="0.25">
      <c r="A11" t="s">
        <v>600</v>
      </c>
      <c r="C11" t="s">
        <v>601</v>
      </c>
      <c r="E11" t="s">
        <v>602</v>
      </c>
      <c r="G11" t="s">
        <v>603</v>
      </c>
      <c r="I11" t="s">
        <v>604</v>
      </c>
    </row>
    <row r="12" spans="1:9" x14ac:dyDescent="0.25">
      <c r="A12" t="s">
        <v>605</v>
      </c>
      <c r="C12" t="s">
        <v>606</v>
      </c>
      <c r="E12" t="s">
        <v>607</v>
      </c>
      <c r="G12" t="s">
        <v>608</v>
      </c>
      <c r="I12" s="18" t="s">
        <v>609</v>
      </c>
    </row>
    <row r="13" spans="1:9" x14ac:dyDescent="0.25">
      <c r="A13" s="18" t="s">
        <v>610</v>
      </c>
      <c r="C13" t="s">
        <v>611</v>
      </c>
      <c r="E13" s="18" t="s">
        <v>612</v>
      </c>
      <c r="G13" t="s">
        <v>613</v>
      </c>
      <c r="I13" t="s">
        <v>614</v>
      </c>
    </row>
    <row r="14" spans="1:9" x14ac:dyDescent="0.25">
      <c r="A14" t="s">
        <v>615</v>
      </c>
      <c r="C14" t="s">
        <v>616</v>
      </c>
      <c r="E14" t="s">
        <v>617</v>
      </c>
      <c r="G14" t="s">
        <v>618</v>
      </c>
      <c r="I14" t="s">
        <v>619</v>
      </c>
    </row>
    <row r="15" spans="1:9" x14ac:dyDescent="0.25">
      <c r="A15" t="s">
        <v>620</v>
      </c>
      <c r="C15" t="s">
        <v>621</v>
      </c>
      <c r="I15" t="s">
        <v>622</v>
      </c>
    </row>
    <row r="16" spans="1:9" x14ac:dyDescent="0.25">
      <c r="A16" t="s">
        <v>623</v>
      </c>
      <c r="C16" t="s">
        <v>624</v>
      </c>
      <c r="I16" t="s">
        <v>625</v>
      </c>
    </row>
    <row r="17" spans="1:10" x14ac:dyDescent="0.25">
      <c r="A17" t="s">
        <v>626</v>
      </c>
    </row>
    <row r="18" spans="1:10" x14ac:dyDescent="0.25">
      <c r="A18" s="18" t="s">
        <v>627</v>
      </c>
    </row>
    <row r="19" spans="1:10" x14ac:dyDescent="0.25">
      <c r="A19" s="18" t="s">
        <v>628</v>
      </c>
    </row>
    <row r="20" spans="1:10" x14ac:dyDescent="0.25">
      <c r="A20" t="s">
        <v>629</v>
      </c>
    </row>
    <row r="21" spans="1:10" x14ac:dyDescent="0.25">
      <c r="A21" s="3" t="s">
        <v>630</v>
      </c>
      <c r="B21" s="3" t="s">
        <v>9</v>
      </c>
    </row>
    <row r="22" spans="1:10" x14ac:dyDescent="0.25">
      <c r="A22" s="3" t="s">
        <v>630</v>
      </c>
      <c r="B22" s="3" t="s">
        <v>9</v>
      </c>
    </row>
    <row r="23" spans="1:10" x14ac:dyDescent="0.25">
      <c r="A23" t="s">
        <v>631</v>
      </c>
    </row>
    <row r="26" spans="1:10" ht="18" thickBot="1" x14ac:dyDescent="0.35">
      <c r="A26" s="1" t="s">
        <v>632</v>
      </c>
      <c r="C26" s="5" t="s">
        <v>633</v>
      </c>
      <c r="E26" s="5" t="s">
        <v>634</v>
      </c>
      <c r="G26" s="5" t="s">
        <v>635</v>
      </c>
      <c r="I26" s="5" t="s">
        <v>400</v>
      </c>
    </row>
    <row r="27" spans="1:10" ht="15.75" thickTop="1" x14ac:dyDescent="0.25">
      <c r="A27" s="41" t="s">
        <v>636</v>
      </c>
      <c r="B27" s="41" t="s">
        <v>9</v>
      </c>
      <c r="C27" t="s">
        <v>637</v>
      </c>
      <c r="E27" t="s">
        <v>638</v>
      </c>
      <c r="G27" t="s">
        <v>639</v>
      </c>
      <c r="I27" t="s">
        <v>640</v>
      </c>
    </row>
    <row r="28" spans="1:10" x14ac:dyDescent="0.25">
      <c r="A28" s="13" t="s">
        <v>641</v>
      </c>
      <c r="B28" s="13"/>
      <c r="C28" s="13" t="s">
        <v>642</v>
      </c>
      <c r="D28" s="13"/>
      <c r="E28" s="13" t="s">
        <v>643</v>
      </c>
      <c r="F28" s="13"/>
      <c r="G28" s="13" t="s">
        <v>644</v>
      </c>
      <c r="H28" s="13"/>
      <c r="I28" s="13" t="s">
        <v>645</v>
      </c>
    </row>
    <row r="29" spans="1:10" x14ac:dyDescent="0.25">
      <c r="A29" s="13" t="s">
        <v>646</v>
      </c>
      <c r="B29" s="13"/>
      <c r="C29" s="13" t="s">
        <v>647</v>
      </c>
      <c r="D29" s="13"/>
      <c r="E29" s="13" t="s">
        <v>648</v>
      </c>
      <c r="F29" s="13"/>
      <c r="G29" s="13" t="s">
        <v>649</v>
      </c>
      <c r="H29" s="13"/>
      <c r="I29" s="13" t="s">
        <v>650</v>
      </c>
    </row>
    <row r="30" spans="1:10" x14ac:dyDescent="0.25">
      <c r="A30" s="20" t="s">
        <v>651</v>
      </c>
      <c r="B30" s="13"/>
      <c r="C30" s="13" t="s">
        <v>652</v>
      </c>
      <c r="D30" s="13"/>
      <c r="E30" s="13" t="s">
        <v>653</v>
      </c>
      <c r="F30" s="13"/>
      <c r="G30" s="13" t="s">
        <v>654</v>
      </c>
      <c r="H30" s="13"/>
      <c r="I30" s="3" t="s">
        <v>655</v>
      </c>
      <c r="J30" s="3" t="s">
        <v>9</v>
      </c>
    </row>
    <row r="31" spans="1:10" x14ac:dyDescent="0.25">
      <c r="A31" s="13" t="s">
        <v>656</v>
      </c>
      <c r="B31" s="13"/>
      <c r="C31" s="13" t="s">
        <v>657</v>
      </c>
      <c r="D31" s="13"/>
      <c r="E31" s="13" t="s">
        <v>658</v>
      </c>
      <c r="F31" s="13"/>
      <c r="G31" s="13" t="s">
        <v>659</v>
      </c>
      <c r="H31" s="13"/>
      <c r="I31" s="13" t="s">
        <v>660</v>
      </c>
    </row>
    <row r="32" spans="1:10" x14ac:dyDescent="0.25">
      <c r="A32" s="13" t="s">
        <v>661</v>
      </c>
      <c r="B32" s="13"/>
      <c r="C32" s="13" t="s">
        <v>662</v>
      </c>
      <c r="D32" s="13"/>
      <c r="E32" s="13" t="s">
        <v>663</v>
      </c>
      <c r="F32" s="13"/>
      <c r="G32" s="13" t="s">
        <v>664</v>
      </c>
      <c r="H32" s="13"/>
      <c r="I32" s="3" t="s">
        <v>665</v>
      </c>
      <c r="J32" s="3" t="s">
        <v>9</v>
      </c>
    </row>
    <row r="33" spans="1:10" x14ac:dyDescent="0.25">
      <c r="A33" s="13" t="s">
        <v>666</v>
      </c>
      <c r="B33" s="13"/>
      <c r="C33" s="13" t="s">
        <v>667</v>
      </c>
      <c r="D33" s="13"/>
      <c r="E33" s="13" t="s">
        <v>668</v>
      </c>
      <c r="F33" s="13"/>
      <c r="G33" s="3" t="s">
        <v>669</v>
      </c>
      <c r="H33" s="3" t="s">
        <v>9</v>
      </c>
      <c r="I33" s="3" t="s">
        <v>670</v>
      </c>
      <c r="J33" s="3" t="s">
        <v>9</v>
      </c>
    </row>
    <row r="34" spans="1:10" x14ac:dyDescent="0.25">
      <c r="A34" s="41" t="s">
        <v>671</v>
      </c>
      <c r="B34" s="41" t="s">
        <v>9</v>
      </c>
      <c r="C34" s="13" t="s">
        <v>672</v>
      </c>
      <c r="D34" s="13"/>
      <c r="E34" s="13" t="s">
        <v>673</v>
      </c>
      <c r="F34" s="13"/>
      <c r="G34" s="13" t="s">
        <v>674</v>
      </c>
      <c r="H34" s="13"/>
      <c r="I34" s="3" t="s">
        <v>675</v>
      </c>
      <c r="J34" s="3" t="s">
        <v>9</v>
      </c>
    </row>
    <row r="35" spans="1:10" x14ac:dyDescent="0.25">
      <c r="A35" s="13"/>
      <c r="B35" s="13"/>
      <c r="C35" s="13" t="s">
        <v>676</v>
      </c>
      <c r="D35" s="13"/>
      <c r="E35" s="13" t="s">
        <v>677</v>
      </c>
      <c r="F35" s="13"/>
      <c r="G35" s="13" t="s">
        <v>678</v>
      </c>
      <c r="H35" s="13"/>
      <c r="I35" s="20" t="s">
        <v>679</v>
      </c>
    </row>
    <row r="36" spans="1:10" x14ac:dyDescent="0.25">
      <c r="C36" t="s">
        <v>680</v>
      </c>
      <c r="E36" t="s">
        <v>681</v>
      </c>
      <c r="G36" t="s">
        <v>682</v>
      </c>
      <c r="I36" s="41" t="s">
        <v>683</v>
      </c>
      <c r="J36" s="41" t="s">
        <v>9</v>
      </c>
    </row>
    <row r="37" spans="1:10" x14ac:dyDescent="0.25">
      <c r="C37" t="s">
        <v>684</v>
      </c>
      <c r="E37" t="s">
        <v>685</v>
      </c>
      <c r="G37" t="s">
        <v>686</v>
      </c>
    </row>
    <row r="38" spans="1:10" x14ac:dyDescent="0.25">
      <c r="E38" t="s">
        <v>687</v>
      </c>
      <c r="G38" t="s">
        <v>688</v>
      </c>
    </row>
    <row r="39" spans="1:10" x14ac:dyDescent="0.25">
      <c r="E39" t="s">
        <v>689</v>
      </c>
    </row>
    <row r="40" spans="1:10" x14ac:dyDescent="0.25">
      <c r="E40" t="s">
        <v>690</v>
      </c>
    </row>
    <row r="41" spans="1:10" x14ac:dyDescent="0.25">
      <c r="E41" t="s">
        <v>691</v>
      </c>
    </row>
    <row r="42" spans="1:10" x14ac:dyDescent="0.25">
      <c r="E42" t="s">
        <v>692</v>
      </c>
    </row>
    <row r="45" spans="1:10" ht="18" thickBot="1" x14ac:dyDescent="0.35">
      <c r="A45" s="5" t="s">
        <v>24</v>
      </c>
      <c r="C45" s="5" t="s">
        <v>475</v>
      </c>
      <c r="E45" s="5" t="s">
        <v>693</v>
      </c>
      <c r="G45" s="1" t="s">
        <v>424</v>
      </c>
      <c r="I45" s="1" t="s">
        <v>694</v>
      </c>
    </row>
    <row r="46" spans="1:10" ht="15.75" thickTop="1" x14ac:dyDescent="0.25">
      <c r="A46" t="s">
        <v>695</v>
      </c>
      <c r="C46" s="18" t="s">
        <v>696</v>
      </c>
      <c r="E46" t="s">
        <v>697</v>
      </c>
      <c r="G46" t="s">
        <v>698</v>
      </c>
      <c r="I46" t="s">
        <v>699</v>
      </c>
    </row>
    <row r="47" spans="1:10" x14ac:dyDescent="0.25">
      <c r="A47" t="s">
        <v>700</v>
      </c>
      <c r="C47" t="s">
        <v>701</v>
      </c>
      <c r="E47" t="s">
        <v>702</v>
      </c>
      <c r="G47" s="3" t="s">
        <v>703</v>
      </c>
      <c r="H47" s="3" t="s">
        <v>9</v>
      </c>
      <c r="I47" t="s">
        <v>704</v>
      </c>
    </row>
    <row r="48" spans="1:10" x14ac:dyDescent="0.25">
      <c r="A48" t="s">
        <v>705</v>
      </c>
      <c r="C48" t="s">
        <v>706</v>
      </c>
      <c r="E48" t="s">
        <v>707</v>
      </c>
      <c r="G48" t="s">
        <v>708</v>
      </c>
      <c r="I48" t="s">
        <v>709</v>
      </c>
    </row>
    <row r="49" spans="1:9" x14ac:dyDescent="0.25">
      <c r="A49" t="s">
        <v>710</v>
      </c>
      <c r="C49" t="s">
        <v>711</v>
      </c>
      <c r="E49" t="s">
        <v>712</v>
      </c>
      <c r="G49" t="s">
        <v>713</v>
      </c>
      <c r="I49" t="s">
        <v>714</v>
      </c>
    </row>
    <row r="50" spans="1:9" x14ac:dyDescent="0.25">
      <c r="A50" t="s">
        <v>715</v>
      </c>
      <c r="C50" t="s">
        <v>716</v>
      </c>
      <c r="E50" s="41" t="s">
        <v>717</v>
      </c>
      <c r="F50" s="41" t="s">
        <v>9</v>
      </c>
      <c r="G50" t="s">
        <v>718</v>
      </c>
      <c r="I50" t="s">
        <v>719</v>
      </c>
    </row>
    <row r="51" spans="1:9" x14ac:dyDescent="0.25">
      <c r="A51" t="s">
        <v>720</v>
      </c>
      <c r="C51" t="s">
        <v>721</v>
      </c>
      <c r="E51" s="41" t="s">
        <v>722</v>
      </c>
      <c r="F51" s="41" t="s">
        <v>9</v>
      </c>
      <c r="G51" t="s">
        <v>723</v>
      </c>
      <c r="I51" t="s">
        <v>724</v>
      </c>
    </row>
    <row r="52" spans="1:9" x14ac:dyDescent="0.25">
      <c r="A52" t="s">
        <v>725</v>
      </c>
      <c r="C52" t="s">
        <v>726</v>
      </c>
      <c r="E52" t="s">
        <v>727</v>
      </c>
      <c r="G52" t="s">
        <v>728</v>
      </c>
      <c r="I52" t="s">
        <v>729</v>
      </c>
    </row>
    <row r="53" spans="1:9" x14ac:dyDescent="0.25">
      <c r="A53" t="s">
        <v>730</v>
      </c>
      <c r="C53" t="s">
        <v>731</v>
      </c>
      <c r="E53" t="s">
        <v>732</v>
      </c>
      <c r="G53" t="s">
        <v>733</v>
      </c>
      <c r="I53" t="s">
        <v>734</v>
      </c>
    </row>
    <row r="54" spans="1:9" x14ac:dyDescent="0.25">
      <c r="A54" t="s">
        <v>735</v>
      </c>
      <c r="C54" t="s">
        <v>736</v>
      </c>
      <c r="E54" t="s">
        <v>737</v>
      </c>
      <c r="G54" t="s">
        <v>738</v>
      </c>
      <c r="I54" t="s">
        <v>739</v>
      </c>
    </row>
    <row r="55" spans="1:9" x14ac:dyDescent="0.25">
      <c r="A55" t="s">
        <v>740</v>
      </c>
      <c r="C55" t="s">
        <v>741</v>
      </c>
      <c r="E55" s="41" t="s">
        <v>742</v>
      </c>
      <c r="F55" s="41" t="s">
        <v>9</v>
      </c>
      <c r="G55" s="18" t="s">
        <v>743</v>
      </c>
    </row>
    <row r="56" spans="1:9" x14ac:dyDescent="0.25">
      <c r="E56" t="s">
        <v>744</v>
      </c>
      <c r="G56" t="s">
        <v>745</v>
      </c>
    </row>
    <row r="57" spans="1:9" x14ac:dyDescent="0.25">
      <c r="E57" s="18" t="s">
        <v>746</v>
      </c>
    </row>
    <row r="58" spans="1:9" x14ac:dyDescent="0.25">
      <c r="E58" t="s">
        <v>747</v>
      </c>
    </row>
    <row r="61" spans="1:9" ht="18" thickBot="1" x14ac:dyDescent="0.35">
      <c r="A61" s="1" t="s">
        <v>198</v>
      </c>
      <c r="C61" s="5" t="s">
        <v>748</v>
      </c>
      <c r="E61" s="5" t="s">
        <v>749</v>
      </c>
      <c r="G61" s="5" t="s">
        <v>493</v>
      </c>
      <c r="I61" s="5" t="s">
        <v>750</v>
      </c>
    </row>
    <row r="62" spans="1:9" ht="15.75" thickTop="1" x14ac:dyDescent="0.25">
      <c r="A62" t="s">
        <v>751</v>
      </c>
      <c r="C62" s="13" t="s">
        <v>752</v>
      </c>
      <c r="E62" t="s">
        <v>753</v>
      </c>
      <c r="G62" t="s">
        <v>754</v>
      </c>
      <c r="I62" t="s">
        <v>755</v>
      </c>
    </row>
    <row r="63" spans="1:9" x14ac:dyDescent="0.25">
      <c r="A63" s="41" t="s">
        <v>752</v>
      </c>
      <c r="B63" s="41" t="s">
        <v>9</v>
      </c>
      <c r="E63" t="s">
        <v>756</v>
      </c>
      <c r="G63" t="s">
        <v>757</v>
      </c>
      <c r="I63" t="s">
        <v>758</v>
      </c>
    </row>
    <row r="64" spans="1:9" x14ac:dyDescent="0.25">
      <c r="A64" t="s">
        <v>759</v>
      </c>
      <c r="E64" t="s">
        <v>760</v>
      </c>
      <c r="G64" t="s">
        <v>761</v>
      </c>
    </row>
    <row r="65" spans="1:10" x14ac:dyDescent="0.25">
      <c r="C65" s="21"/>
      <c r="E65" t="s">
        <v>707</v>
      </c>
      <c r="G65" t="s">
        <v>762</v>
      </c>
    </row>
    <row r="66" spans="1:10" x14ac:dyDescent="0.25">
      <c r="E66" t="s">
        <v>763</v>
      </c>
      <c r="G66" t="s">
        <v>764</v>
      </c>
    </row>
    <row r="67" spans="1:10" x14ac:dyDescent="0.25">
      <c r="E67" t="s">
        <v>765</v>
      </c>
    </row>
    <row r="70" spans="1:10" ht="18" thickBot="1" x14ac:dyDescent="0.35">
      <c r="A70" s="5" t="s">
        <v>766</v>
      </c>
      <c r="C70" s="5" t="s">
        <v>767</v>
      </c>
      <c r="E70" s="5" t="s">
        <v>526</v>
      </c>
      <c r="G70" s="5" t="s">
        <v>768</v>
      </c>
      <c r="I70" s="5" t="s">
        <v>769</v>
      </c>
    </row>
    <row r="71" spans="1:10" ht="15.75" thickTop="1" x14ac:dyDescent="0.25">
      <c r="A71" t="s">
        <v>653</v>
      </c>
      <c r="C71" t="s">
        <v>770</v>
      </c>
      <c r="E71" s="3" t="s">
        <v>771</v>
      </c>
      <c r="F71" s="3" t="s">
        <v>9</v>
      </c>
      <c r="G71" t="s">
        <v>772</v>
      </c>
      <c r="I71" t="s">
        <v>773</v>
      </c>
    </row>
    <row r="72" spans="1:10" x14ac:dyDescent="0.25">
      <c r="A72" t="s">
        <v>774</v>
      </c>
      <c r="C72" t="s">
        <v>775</v>
      </c>
      <c r="E72" t="s">
        <v>776</v>
      </c>
      <c r="G72" t="s">
        <v>777</v>
      </c>
      <c r="I72" t="s">
        <v>778</v>
      </c>
    </row>
    <row r="73" spans="1:10" x14ac:dyDescent="0.25">
      <c r="A73" t="s">
        <v>658</v>
      </c>
      <c r="C73" t="s">
        <v>779</v>
      </c>
      <c r="G73" t="s">
        <v>780</v>
      </c>
      <c r="I73" t="s">
        <v>781</v>
      </c>
    </row>
    <row r="74" spans="1:10" x14ac:dyDescent="0.25">
      <c r="A74" t="s">
        <v>782</v>
      </c>
      <c r="C74" s="3" t="s">
        <v>783</v>
      </c>
      <c r="D74" s="3" t="s">
        <v>9</v>
      </c>
      <c r="G74" s="18" t="s">
        <v>784</v>
      </c>
      <c r="I74" t="s">
        <v>785</v>
      </c>
    </row>
    <row r="75" spans="1:10" x14ac:dyDescent="0.25">
      <c r="A75" t="s">
        <v>786</v>
      </c>
      <c r="G75" t="s">
        <v>787</v>
      </c>
      <c r="I75" t="s">
        <v>788</v>
      </c>
    </row>
    <row r="76" spans="1:10" x14ac:dyDescent="0.25">
      <c r="A76" t="s">
        <v>789</v>
      </c>
      <c r="I76" s="3" t="s">
        <v>790</v>
      </c>
      <c r="J76" s="3" t="s">
        <v>9</v>
      </c>
    </row>
    <row r="77" spans="1:10" x14ac:dyDescent="0.25">
      <c r="A77" t="s">
        <v>563</v>
      </c>
    </row>
    <row r="78" spans="1:10" x14ac:dyDescent="0.25">
      <c r="A78" t="s">
        <v>690</v>
      </c>
    </row>
    <row r="79" spans="1:10" x14ac:dyDescent="0.25">
      <c r="A79" t="s">
        <v>592</v>
      </c>
    </row>
    <row r="80" spans="1:10" x14ac:dyDescent="0.25">
      <c r="A80" t="s">
        <v>613</v>
      </c>
    </row>
    <row r="83" spans="1:9" ht="18" thickBot="1" x14ac:dyDescent="0.35">
      <c r="A83" s="5" t="s">
        <v>791</v>
      </c>
      <c r="C83" s="5" t="s">
        <v>792</v>
      </c>
      <c r="E83" s="5" t="s">
        <v>793</v>
      </c>
      <c r="G83" s="5" t="s">
        <v>794</v>
      </c>
      <c r="I83" s="1" t="s">
        <v>795</v>
      </c>
    </row>
    <row r="84" spans="1:9" ht="15.75" thickTop="1" x14ac:dyDescent="0.25">
      <c r="A84" t="s">
        <v>796</v>
      </c>
      <c r="C84" t="s">
        <v>797</v>
      </c>
      <c r="E84" t="s">
        <v>774</v>
      </c>
      <c r="G84" t="s">
        <v>798</v>
      </c>
      <c r="I84" t="s">
        <v>799</v>
      </c>
    </row>
    <row r="85" spans="1:9" x14ac:dyDescent="0.25">
      <c r="A85" t="s">
        <v>668</v>
      </c>
      <c r="C85" t="s">
        <v>800</v>
      </c>
      <c r="E85" t="s">
        <v>801</v>
      </c>
    </row>
    <row r="86" spans="1:9" x14ac:dyDescent="0.25">
      <c r="A86" t="s">
        <v>663</v>
      </c>
      <c r="C86" t="s">
        <v>802</v>
      </c>
    </row>
    <row r="87" spans="1:9" x14ac:dyDescent="0.25">
      <c r="A87" t="s">
        <v>685</v>
      </c>
      <c r="C87" s="18" t="s">
        <v>803</v>
      </c>
    </row>
    <row r="90" spans="1:9" ht="18" thickBot="1" x14ac:dyDescent="0.35">
      <c r="A90" s="5" t="s">
        <v>804</v>
      </c>
      <c r="C90" s="5" t="s">
        <v>805</v>
      </c>
      <c r="E90" s="5" t="s">
        <v>251</v>
      </c>
      <c r="G90" s="5" t="s">
        <v>806</v>
      </c>
      <c r="I90" s="5" t="s">
        <v>807</v>
      </c>
    </row>
    <row r="91" spans="1:9" ht="15.75" thickTop="1" x14ac:dyDescent="0.25">
      <c r="A91" t="s">
        <v>717</v>
      </c>
      <c r="C91" t="s">
        <v>808</v>
      </c>
      <c r="E91" t="s">
        <v>809</v>
      </c>
      <c r="G91" t="s">
        <v>810</v>
      </c>
      <c r="I91" t="s">
        <v>811</v>
      </c>
    </row>
    <row r="92" spans="1:9" x14ac:dyDescent="0.25">
      <c r="E92" t="s">
        <v>681</v>
      </c>
      <c r="I92" t="s">
        <v>812</v>
      </c>
    </row>
    <row r="93" spans="1:9" x14ac:dyDescent="0.25">
      <c r="E93" s="3" t="s">
        <v>813</v>
      </c>
      <c r="F93" s="3" t="s">
        <v>9</v>
      </c>
    </row>
    <row r="96" spans="1:9" ht="18" thickBot="1" x14ac:dyDescent="0.35">
      <c r="A96" s="1" t="s">
        <v>814</v>
      </c>
      <c r="C96" s="5" t="s">
        <v>181</v>
      </c>
      <c r="E96" s="5" t="s">
        <v>815</v>
      </c>
      <c r="G96" s="5" t="s">
        <v>816</v>
      </c>
      <c r="I96" s="5" t="s">
        <v>817</v>
      </c>
    </row>
    <row r="97" spans="1:9" ht="15.75" thickTop="1" x14ac:dyDescent="0.25">
      <c r="A97" s="18" t="s">
        <v>818</v>
      </c>
      <c r="C97" t="s">
        <v>819</v>
      </c>
      <c r="E97" t="s">
        <v>820</v>
      </c>
      <c r="G97" t="s">
        <v>821</v>
      </c>
      <c r="I97" t="s">
        <v>789</v>
      </c>
    </row>
    <row r="100" spans="1:9" ht="18" thickBot="1" x14ac:dyDescent="0.35">
      <c r="A100" s="1" t="s">
        <v>822</v>
      </c>
    </row>
    <row r="101" spans="1:9" ht="15.75" thickTop="1" x14ac:dyDescent="0.25">
      <c r="A101" t="s">
        <v>823</v>
      </c>
    </row>
    <row r="111" spans="1:9" x14ac:dyDescent="0.25">
      <c r="G11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legenda </vt:lpstr>
      <vt:lpstr>SZ_ oddelenie </vt:lpstr>
      <vt:lpstr>SZ _ amblancie </vt:lpstr>
      <vt:lpstr>PC_ Ambulancie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Beyroutiova Maja</dc:creator>
  <cp:lastModifiedBy>Al Beyroutiova Maja</cp:lastModifiedBy>
  <dcterms:created xsi:type="dcterms:W3CDTF">2019-11-25T13:22:54Z</dcterms:created>
  <dcterms:modified xsi:type="dcterms:W3CDTF">2019-12-09T10:20:42Z</dcterms:modified>
</cp:coreProperties>
</file>